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1" sheetId="2" r:id="rId1"/>
    <sheet name="ЛС101" sheetId="3" r:id="rId2"/>
    <sheet name="ВО101" sheetId="4" r:id="rId3"/>
    <sheet name="ВР101" sheetId="5" r:id="rId4"/>
    <sheet name="ВОР101" sheetId="6" r:id="rId5"/>
    <sheet name="ЛС102" sheetId="7" r:id="rId6"/>
    <sheet name="ВО102" sheetId="8" r:id="rId7"/>
    <sheet name="ВР102" sheetId="9" r:id="rId8"/>
    <sheet name="ВОР102" sheetId="10" r:id="rId9"/>
    <sheet name="ЛС103" sheetId="11" r:id="rId10"/>
    <sheet name="ВО103" sheetId="12" r:id="rId11"/>
    <sheet name="ВР103" sheetId="13" r:id="rId12"/>
    <sheet name="ВОР103" sheetId="14" r:id="rId13"/>
    <sheet name="ЛС104" sheetId="15" r:id="rId14"/>
    <sheet name="ВО104" sheetId="16" r:id="rId15"/>
    <sheet name="ВР104" sheetId="17" r:id="rId16"/>
    <sheet name="ВОР104" sheetId="18" r:id="rId17"/>
    <sheet name="ЛС105" sheetId="19" r:id="rId18"/>
    <sheet name="ВО105" sheetId="20" r:id="rId19"/>
    <sheet name="ВР105" sheetId="21" r:id="rId20"/>
    <sheet name="ВОР105" sheetId="22" r:id="rId21"/>
  </sheets>
  <definedNames>
    <definedName name="_xlnm._FilterDatabase" localSheetId="2" hidden="1">ВО101!$A$1:$J$30</definedName>
    <definedName name="_xlnm._FilterDatabase" localSheetId="6" hidden="1">ВО102!$A$1:$J$25</definedName>
    <definedName name="_xlnm._FilterDatabase" localSheetId="10" hidden="1">ВО103!$A$1:$J$19</definedName>
    <definedName name="_xlnm._FilterDatabase" localSheetId="14" hidden="1">ВО104!$A$1:$J$21</definedName>
    <definedName name="_xlnm._FilterDatabase" localSheetId="18" hidden="1">ВО105!$A$1:$J$20</definedName>
    <definedName name="_xlnm._FilterDatabase" localSheetId="4" hidden="1">ВОР101!$A$1:$G$328</definedName>
    <definedName name="_xlnm._FilterDatabase" localSheetId="8" hidden="1">ВОР102!$A$1:$G$334</definedName>
    <definedName name="_xlnm._FilterDatabase" localSheetId="12" hidden="1">ВОР103!$A$1:$G$111</definedName>
    <definedName name="_xlnm._FilterDatabase" localSheetId="16" hidden="1">ВОР104!$A$1:$G$197</definedName>
    <definedName name="_xlnm._FilterDatabase" localSheetId="20" hidden="1">ВОР105!$A$1:$G$149</definedName>
    <definedName name="_xlnm._FilterDatabase" localSheetId="3" hidden="1">ВР101!$A$1:$G$142</definedName>
    <definedName name="_xlnm._FilterDatabase" localSheetId="7" hidden="1">ВР102!$A$1:$G$144</definedName>
    <definedName name="_xlnm._FilterDatabase" localSheetId="11" hidden="1">ВР103!$A$1:$G$87</definedName>
    <definedName name="_xlnm._FilterDatabase" localSheetId="15" hidden="1">ВР104!$A$1:$G$124</definedName>
    <definedName name="_xlnm._FilterDatabase" localSheetId="19" hidden="1">ВР105!$A$1:$G$109</definedName>
    <definedName name="_xlnm._FilterDatabase" localSheetId="1" hidden="1">ЛС101!$A$1:$K$347</definedName>
    <definedName name="_xlnm._FilterDatabase" localSheetId="5" hidden="1">ЛС102!$A$1:$K$254</definedName>
    <definedName name="_xlnm._FilterDatabase" localSheetId="9" hidden="1">ЛС103!$A$1:$K$186</definedName>
    <definedName name="_xlnm._FilterDatabase" localSheetId="13" hidden="1">ЛС104!$A$1:$K$171</definedName>
    <definedName name="_xlnm._FilterDatabase" localSheetId="17" hidden="1">ЛС105!$A$1:$K$136</definedName>
    <definedName name="_xlnm._FilterDatabase" localSheetId="0" hidden="1">ОС1!$A$1:$I$38</definedName>
    <definedName name="_xlnm.Print_Titles" localSheetId="2">ВО101!$14:$14</definedName>
    <definedName name="_xlnm.Print_Titles" localSheetId="6">ВО102!$14:$14</definedName>
    <definedName name="_xlnm.Print_Titles" localSheetId="10">ВО103!$14:$14</definedName>
    <definedName name="_xlnm.Print_Titles" localSheetId="14">ВО104!$14:$14</definedName>
    <definedName name="_xlnm.Print_Titles" localSheetId="18">ВО105!$14:$14</definedName>
    <definedName name="_xlnm.Print_Titles" localSheetId="4">ВОР101!$14:$14</definedName>
    <definedName name="_xlnm.Print_Titles" localSheetId="8">ВОР102!$14:$14</definedName>
    <definedName name="_xlnm.Print_Titles" localSheetId="12">ВОР103!$14:$14</definedName>
    <definedName name="_xlnm.Print_Titles" localSheetId="16">ВОР104!$14:$14</definedName>
    <definedName name="_xlnm.Print_Titles" localSheetId="20">ВОР105!$14:$14</definedName>
    <definedName name="_xlnm.Print_Titles" localSheetId="3">ВР101!$14:$14</definedName>
    <definedName name="_xlnm.Print_Titles" localSheetId="7">ВР102!$14:$14</definedName>
    <definedName name="_xlnm.Print_Titles" localSheetId="11">ВР103!$14:$14</definedName>
    <definedName name="_xlnm.Print_Titles" localSheetId="15">ВР104!$14:$14</definedName>
    <definedName name="_xlnm.Print_Titles" localSheetId="19">ВР105!$14:$14</definedName>
    <definedName name="_xlnm.Print_Titles" localSheetId="1">ЛС101!$17:$17</definedName>
    <definedName name="_xlnm.Print_Titles" localSheetId="5">ЛС102!$17:$17</definedName>
    <definedName name="_xlnm.Print_Titles" localSheetId="9">ЛС103!$17:$17</definedName>
    <definedName name="_xlnm.Print_Titles" localSheetId="13">ЛС104!$17:$17</definedName>
    <definedName name="_xlnm.Print_Titles" localSheetId="17">ЛС105!$17:$17</definedName>
    <definedName name="_xlnm.Print_Titles" localSheetId="0">ОС1!$14:$14</definedName>
    <definedName name="_xlnm.Print_Area" localSheetId="2">ВО101!$A:$J</definedName>
    <definedName name="_xlnm.Print_Area" localSheetId="6">ВО102!$A:$J</definedName>
    <definedName name="_xlnm.Print_Area" localSheetId="10">ВО103!$A:$J</definedName>
    <definedName name="_xlnm.Print_Area" localSheetId="14">ВО104!$A:$J</definedName>
    <definedName name="_xlnm.Print_Area" localSheetId="18">ВО105!$A:$J</definedName>
    <definedName name="_xlnm.Print_Area" localSheetId="4">ВОР101!$A:$G</definedName>
    <definedName name="_xlnm.Print_Area" localSheetId="8">ВОР102!$A:$G</definedName>
    <definedName name="_xlnm.Print_Area" localSheetId="12">ВОР103!$A:$G</definedName>
    <definedName name="_xlnm.Print_Area" localSheetId="16">ВОР104!$A:$G</definedName>
    <definedName name="_xlnm.Print_Area" localSheetId="20">ВОР105!$A:$G</definedName>
    <definedName name="_xlnm.Print_Area" localSheetId="3">ВР101!$A:$G</definedName>
    <definedName name="_xlnm.Print_Area" localSheetId="7">ВР102!$A:$G</definedName>
    <definedName name="_xlnm.Print_Area" localSheetId="11">ВР103!$A:$G</definedName>
    <definedName name="_xlnm.Print_Area" localSheetId="15">ВР104!$A:$G</definedName>
    <definedName name="_xlnm.Print_Area" localSheetId="19">ВР105!$A:$G</definedName>
    <definedName name="_xlnm.Print_Area" localSheetId="1">ЛС101!$A:$K</definedName>
    <definedName name="_xlnm.Print_Area" localSheetId="5">ЛС102!$A:$K</definedName>
    <definedName name="_xlnm.Print_Area" localSheetId="9">ЛС103!$A:$K</definedName>
    <definedName name="_xlnm.Print_Area" localSheetId="13">ЛС104!$A:$K</definedName>
    <definedName name="_xlnm.Print_Area" localSheetId="17">ЛС105!$A:$K</definedName>
    <definedName name="_xlnm.Print_Area" localSheetId="0">ОС1!$A:$I</definedName>
  </definedNames>
  <calcPr calcId="144525" fullCalcOnLoad="1"/>
</workbook>
</file>

<file path=xl/calcChain.xml><?xml version="1.0" encoding="utf-8"?>
<calcChain xmlns="http://schemas.openxmlformats.org/spreadsheetml/2006/main">
  <c r="A10" i="22" l="1"/>
  <c r="B4" i="22"/>
  <c r="B2" i="22"/>
  <c r="C11" i="21"/>
  <c r="A10" i="21"/>
  <c r="C4" i="21"/>
  <c r="C2" i="21"/>
  <c r="C11" i="20"/>
  <c r="A10" i="20"/>
  <c r="C4" i="20"/>
  <c r="C2" i="20"/>
  <c r="C13" i="19"/>
  <c r="A11" i="19"/>
  <c r="C4" i="19"/>
  <c r="C2" i="19"/>
  <c r="A10" i="18"/>
  <c r="B4" i="18"/>
  <c r="B2" i="18"/>
  <c r="C11" i="17"/>
  <c r="A10" i="17"/>
  <c r="C4" i="17"/>
  <c r="C2" i="17"/>
  <c r="C11" i="16"/>
  <c r="A10" i="16"/>
  <c r="C4" i="16"/>
  <c r="C2" i="16"/>
  <c r="C13" i="15"/>
  <c r="A11" i="15"/>
  <c r="C4" i="15"/>
  <c r="C2" i="15"/>
  <c r="A10" i="14"/>
  <c r="B4" i="14"/>
  <c r="B2" i="14"/>
  <c r="C11" i="13"/>
  <c r="A10" i="13"/>
  <c r="C4" i="13"/>
  <c r="C2" i="13"/>
  <c r="C11" i="12"/>
  <c r="A10" i="12"/>
  <c r="C4" i="12"/>
  <c r="C2" i="12"/>
  <c r="C13" i="11"/>
  <c r="A11" i="11"/>
  <c r="C4" i="11"/>
  <c r="C2" i="11"/>
  <c r="A10" i="10"/>
  <c r="B4" i="10"/>
  <c r="B2" i="10"/>
  <c r="C11" i="9"/>
  <c r="A10" i="9"/>
  <c r="C4" i="9"/>
  <c r="C2" i="9"/>
  <c r="C11" i="8"/>
  <c r="A10" i="8"/>
  <c r="C4" i="8"/>
  <c r="C2" i="8"/>
  <c r="C13" i="7"/>
  <c r="A11" i="7"/>
  <c r="C4" i="7"/>
  <c r="C2" i="7"/>
  <c r="A10" i="6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C8" i="2"/>
  <c r="F6" i="2"/>
  <c r="C2" i="2"/>
</calcChain>
</file>

<file path=xl/sharedStrings.xml><?xml version="1.0" encoding="utf-8"?>
<sst xmlns="http://schemas.openxmlformats.org/spreadsheetml/2006/main" count="61639" uniqueCount="3842">
  <si>
    <t/>
  </si>
  <si>
    <t>Замена лифтов в жилом доме №11 корп.1 по ул. Городецкая в г. Минске</t>
  </si>
  <si>
    <t>НАИМЕНОВАНИЕ ОБЪЕКТА</t>
  </si>
  <si>
    <t>1</t>
  </si>
  <si>
    <t>)</t>
  </si>
  <si>
    <t>КОД ОБЪЕКТА</t>
  </si>
  <si>
    <t>141.25</t>
  </si>
  <si>
    <t>на 01 сентября 2025</t>
  </si>
  <si>
    <t>г.</t>
  </si>
  <si>
    <t>ОБЪЕКТНАЯ СМЕТА №:</t>
  </si>
  <si>
    <t>(ОБЪЕКТНЫЙ СМЕТНЫЙ РАСЧЕТ №</t>
  </si>
  <si>
    <t>(нормы 2022г.)</t>
  </si>
  <si>
    <t xml:space="preserve">На строительство  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</si>
  <si>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</si>
  <si>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</si>
  <si>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639.678</t>
  </si>
  <si>
    <t>тысяч белорусских рублей</t>
  </si>
  <si>
    <t xml:space="preserve">№
локальных cмет (локальных сметных расчетов)
</t>
  </si>
  <si>
    <t>Наименование работ, расходов</t>
  </si>
  <si>
    <t>Стоимость, тысяч белорусских рублей</t>
  </si>
  <si>
    <t xml:space="preserve">Общая стоимость,
тысяч белорусских рублей
</t>
  </si>
  <si>
    <t xml:space="preserve">заработная
плата
</t>
  </si>
  <si>
    <t>эксплуатация машин и механизмов</t>
  </si>
  <si>
    <t>материалы, изделия, конструкции</t>
  </si>
  <si>
    <t>ОХР и ОПР</t>
  </si>
  <si>
    <t xml:space="preserve">оборудование,
мебель
</t>
  </si>
  <si>
    <t xml:space="preserve">прочие
средства
</t>
  </si>
  <si>
    <t>в т.ч. заработная плата машинистов</t>
  </si>
  <si>
    <t>транспорт</t>
  </si>
  <si>
    <t>плановая прибыль</t>
  </si>
  <si>
    <t xml:space="preserve">трудоемкость,
  человеко-часов
</t>
  </si>
  <si>
    <t xml:space="preserve">       101</t>
  </si>
  <si>
    <t>ОБЩЕСТРОИТЕЛЬНЫЕ РАБОТЫ</t>
  </si>
  <si>
    <t>3.710</t>
  </si>
  <si>
    <t>0.337
0.133</t>
  </si>
  <si>
    <t>13.421
1.011</t>
  </si>
  <si>
    <t>3.074
2.056</t>
  </si>
  <si>
    <t>-
-</t>
  </si>
  <si>
    <t>0.130</t>
  </si>
  <si>
    <t>23.739
284</t>
  </si>
  <si>
    <t>в т.ч. ЗАТРАТЫ ТРУДА МАШИНИСТОВ</t>
  </si>
  <si>
    <t>9</t>
  </si>
  <si>
    <t>ЗАТРАТЫ ТРУДА В ОХР И ОПР (0.55)</t>
  </si>
  <si>
    <t>2</t>
  </si>
  <si>
    <t>ВОЗВРАТНЫЕ СУММЫ</t>
  </si>
  <si>
    <t>(0.115)</t>
  </si>
  <si>
    <t xml:space="preserve">       102</t>
  </si>
  <si>
    <t>ЭЛЕКТРОСНАБЖЕНИЕ ЛИФТОВ</t>
  </si>
  <si>
    <t>2.104</t>
  </si>
  <si>
    <t>1.728
0.544</t>
  </si>
  <si>
    <t>14.429
0.780</t>
  </si>
  <si>
    <t>1.585
1.078</t>
  </si>
  <si>
    <t>1.536
0.031</t>
  </si>
  <si>
    <t>-</t>
  </si>
  <si>
    <t>23.271
180</t>
  </si>
  <si>
    <t>34</t>
  </si>
  <si>
    <t>(0.007)</t>
  </si>
  <si>
    <t xml:space="preserve">       103</t>
  </si>
  <si>
    <t>МОНТАЖ ЛИФТОВОГО ОБОРУДОВАНИЯ</t>
  </si>
  <si>
    <t>141.793</t>
  </si>
  <si>
    <t>1.783
0.000</t>
  </si>
  <si>
    <t>3.461
0.207</t>
  </si>
  <si>
    <t>54.505
52.889</t>
  </si>
  <si>
    <t>321.176
-</t>
  </si>
  <si>
    <t>575.814
10583</t>
  </si>
  <si>
    <t>0</t>
  </si>
  <si>
    <t>30</t>
  </si>
  <si>
    <t>(4.344)</t>
  </si>
  <si>
    <t xml:space="preserve">       104</t>
  </si>
  <si>
    <t>ДИСПЕТЧЕРИЗАЦИЯ ЛИФТОВ</t>
  </si>
  <si>
    <t>2.093</t>
  </si>
  <si>
    <t>2.308
0.725</t>
  </si>
  <si>
    <t>2.144
0.121</t>
  </si>
  <si>
    <t>1.658
1.140</t>
  </si>
  <si>
    <t>2.679
0.054</t>
  </si>
  <si>
    <t>12.197
186</t>
  </si>
  <si>
    <t>45</t>
  </si>
  <si>
    <t>(0.004)</t>
  </si>
  <si>
    <t xml:space="preserve">       105</t>
  </si>
  <si>
    <t>ВИДЕОНАБЛЮДЕНИЕ</t>
  </si>
  <si>
    <t>0.657</t>
  </si>
  <si>
    <t>0.210
0.062</t>
  </si>
  <si>
    <t>0.343
0.019</t>
  </si>
  <si>
    <t>0.385
0.286</t>
  </si>
  <si>
    <t>2.703
0.054</t>
  </si>
  <si>
    <t>4.657
48</t>
  </si>
  <si>
    <t>4</t>
  </si>
  <si>
    <t>ИТОГО</t>
  </si>
  <si>
    <t>150.357</t>
  </si>
  <si>
    <t>6.366
1.464</t>
  </si>
  <si>
    <t>33.798
2.138</t>
  </si>
  <si>
    <t>61.207
57.449</t>
  </si>
  <si>
    <t>328.094
0.139</t>
  </si>
  <si>
    <t>639.678
11281</t>
  </si>
  <si>
    <t>92</t>
  </si>
  <si>
    <t>(4.470)</t>
  </si>
  <si>
    <t>Главный инженер проекта</t>
  </si>
  <si>
    <t>Заря А.В.</t>
  </si>
  <si>
    <t>Руководитель подразделения</t>
  </si>
  <si>
    <t>Составил</t>
  </si>
  <si>
    <t>Клусевич И.Е.</t>
  </si>
  <si>
    <t>Проверил</t>
  </si>
  <si>
    <t>Богданович И.В.</t>
  </si>
  <si>
    <t>НАИМЕНОВАНИЕ ЗДАНИЯ, СООРУЖЕНИЯ</t>
  </si>
  <si>
    <t>ШИФР ЗДАНИЯ, СООРУЖЕНИЯ</t>
  </si>
  <si>
    <t>КОМПЛЕКТ ЧЕРТЕЖЕЙ</t>
  </si>
  <si>
    <t>ЛОКАЛЬНАЯ СМЕТА №:</t>
  </si>
  <si>
    <t>101</t>
  </si>
  <si>
    <t>(ЛОКАЛЬНЫЙ СМЕТНЫЙ РАСЧЕТ)</t>
  </si>
  <si>
    <t>СОСТАВЛЕНА В ЦЕНАХ</t>
  </si>
  <si>
    <t>СТОИМОСТЬ</t>
  </si>
  <si>
    <t>23.739</t>
  </si>
  <si>
    <t>ТЫСЯЧ БЕЛОРУССКИХ РУБЛЕЙ</t>
  </si>
  <si>
    <t>№ п/п</t>
  </si>
  <si>
    <t>Обоснование</t>
  </si>
  <si>
    <t>Наименование работ, ресурсов, расходов</t>
  </si>
  <si>
    <t xml:space="preserve">Единица измере-
ния
</t>
  </si>
  <si>
    <t>Стоимость единицы измерения/всего, белорусских рублей</t>
  </si>
  <si>
    <t>заработная плата</t>
  </si>
  <si>
    <t xml:space="preserve">эксплуатация машин
и механизмов
</t>
  </si>
  <si>
    <t>материалы,
изделия,
конструкции
(оборудова-ние, мебель)</t>
  </si>
  <si>
    <t xml:space="preserve">транс-
порт
</t>
  </si>
  <si>
    <t xml:space="preserve">общая стоимость </t>
  </si>
  <si>
    <t xml:space="preserve">трудо-затраты
рабочих
</t>
  </si>
  <si>
    <t>количество</t>
  </si>
  <si>
    <t>всего</t>
  </si>
  <si>
    <t>в т.ч. З/плата маши-нистов</t>
  </si>
  <si>
    <t>H1=81.86,52.34;   H2=57.16,67.42;</t>
  </si>
  <si>
    <t>Коэффициенты для ОХР и ОПР 1 ; плановой прибыли 1</t>
  </si>
  <si>
    <t>Ж2-90-60</t>
  </si>
  <si>
    <t>РАЗБОРКА ПРИЯМОК  ЛИФТ Л1 Л2 Л3 Л4</t>
  </si>
  <si>
    <t>Е9-29-1
(H2)
к=0.3;1.2</t>
  </si>
  <si>
    <t>ДЕМОНТАЖ ЛЕСТНИЦ</t>
  </si>
  <si>
    <t>Т КОНСТРУКЦИЙ
0.048</t>
  </si>
  <si>
    <t>173.78
8.34</t>
  </si>
  <si>
    <t>172.22
8.27</t>
  </si>
  <si>
    <t>44.80
2.15</t>
  </si>
  <si>
    <t xml:space="preserve">
</t>
  </si>
  <si>
    <t>346.00
16.61</t>
  </si>
  <si>
    <t>11.653
0.56</t>
  </si>
  <si>
    <t xml:space="preserve">8/1/580
(H18)
</t>
  </si>
  <si>
    <t>МЕТАЛЛОЛОМ</t>
  </si>
  <si>
    <t>Т
0.048</t>
  </si>
  <si>
    <t>3</t>
  </si>
  <si>
    <t xml:space="preserve">Е46-34-2
(H1)
</t>
  </si>
  <si>
    <t>РАЗБОРКА ТУМБ БЕТОННЫХ</t>
  </si>
  <si>
    <t>М3
0.06</t>
  </si>
  <si>
    <t>129.04
7.74</t>
  </si>
  <si>
    <t>229.43
13.77</t>
  </si>
  <si>
    <t>90.58
5.43</t>
  </si>
  <si>
    <t>358.47
21.51</t>
  </si>
  <si>
    <t>9.590
0.58</t>
  </si>
  <si>
    <t xml:space="preserve">Е46-43-12
(H1)
</t>
  </si>
  <si>
    <t>РАЗБОРКА ПОКРЫТИЙ ПОЛОВ В ЗДАНИЯХ И СООРУЖЕНИЯХ С АГРЕССИВНЫМИ СРЕДАМИ ЦЕМЕНТНЫХ И БЕТОННЫХ ТОЛЩИНОЙ 25 ММ (КИСЛОТО И ЖАРОУПОРНЫХ БЕТОНОВ)</t>
  </si>
  <si>
    <t>100М2 ПОКРЫТИЯ
0.149</t>
  </si>
  <si>
    <t>389.81
58.08</t>
  </si>
  <si>
    <t>133.72
19.92</t>
  </si>
  <si>
    <t>82.35
12.27</t>
  </si>
  <si>
    <t>523.53
78.00</t>
  </si>
  <si>
    <t>28.540
4.25</t>
  </si>
  <si>
    <t>5</t>
  </si>
  <si>
    <t>Е46-43-13
(H1)
к=5</t>
  </si>
  <si>
    <t>РАЗБОРКА ПОКРЫТИЙ ПОЛОВ В ЗДАНИЯХ И СООРУЖЕНИЯХ С АГРЕССИВНЫМИ СРЕДАМИ: ДОБАВЛЯТЬ ИЛИ УМЕНЬШАТЬ НА КАЖДЫЕ 5 ММ ИЗМЕНЕНИЯ ТОЛЩИНЫ ПО НОРМЕ 12</t>
  </si>
  <si>
    <t>258.40
38.50</t>
  </si>
  <si>
    <t>132.30
19.71</t>
  </si>
  <si>
    <t>81.50
12.14</t>
  </si>
  <si>
    <t>390.70
58.21</t>
  </si>
  <si>
    <t>17.500
2.61</t>
  </si>
  <si>
    <t>ИТОГО ПРЯМЫЕ ЗАТРАТЫ</t>
  </si>
  <si>
    <t>113</t>
  </si>
  <si>
    <t>62</t>
  </si>
  <si>
    <t>32</t>
  </si>
  <si>
    <t>175</t>
  </si>
  <si>
    <t>8</t>
  </si>
  <si>
    <t>116</t>
  </si>
  <si>
    <t>ПЛАНОВАЯ ПРИБЫЛЬ</t>
  </si>
  <si>
    <t>77</t>
  </si>
  <si>
    <t>ИТОГО ПО ПТМ</t>
  </si>
  <si>
    <t>368</t>
  </si>
  <si>
    <t>ЗАТРАТЫ ТРУДА РАБОЧИХ</t>
  </si>
  <si>
    <t>ЗАТРАТЫ ТРУДА МАШИНИСТОВ</t>
  </si>
  <si>
    <t>УСТРОЙСТВО ПРИЯМКА  ЛИФТ Л1 Л2 Л3 Л4</t>
  </si>
  <si>
    <t>6</t>
  </si>
  <si>
    <t>Е11-11-11
(H1)
Ж100
к=1.2</t>
  </si>
  <si>
    <t>УСТРОЙСТВО ЦЕМЕНТНО-ПЕСЧАНЫХ СТЯЖЕК ТОЛЩИНОЙ 20 ММ ПО БЕТОННОМУ ОСНОВАНИЮ</t>
  </si>
  <si>
    <t>100М2
0.149</t>
  </si>
  <si>
    <t>658.72
98.15</t>
  </si>
  <si>
    <t>46.25
6.89</t>
  </si>
  <si>
    <t>10.52
1.57</t>
  </si>
  <si>
    <t>445.52
66.38</t>
  </si>
  <si>
    <t>34.59
5.15</t>
  </si>
  <si>
    <t>1185.08
176.57</t>
  </si>
  <si>
    <t>52.092
7.76</t>
  </si>
  <si>
    <t>7</t>
  </si>
  <si>
    <t>Е11-11-13
(H1)
к=6;1.2</t>
  </si>
  <si>
    <t>УСТРОЙСТВО ЦЕМЕНТНО-ПЕСЧАНЫХ СТЯЖЕК: ДОБАВЛЯТЬ ИЛИ ИСКЛЮЧАТЬ НА КАЖДЫЕ 5 ММ ИЗМЕНЕНИЯ ТОЛЩИНЫ СТЯЖКИ К НОРМАМ Е11-11-11, Е11-11-12</t>
  </si>
  <si>
    <t>118.37
17.64</t>
  </si>
  <si>
    <t>42.55
6.34</t>
  </si>
  <si>
    <t>13.75
2.05</t>
  </si>
  <si>
    <t>627.00
93.42</t>
  </si>
  <si>
    <t>48.78
7.27</t>
  </si>
  <si>
    <t>836.70
124.67</t>
  </si>
  <si>
    <t>9.360
1.39</t>
  </si>
  <si>
    <t>Е7-20-3
(H1)
к=1.2</t>
  </si>
  <si>
    <t>УСТАНОВКА МОНТАЖНЫХ ИЗДЕЛИЙ МАССОЙ ДО 20 КГ</t>
  </si>
  <si>
    <t>Т СТАЛЬНЫХ ЭЛЕМЕНТОВ
0.01332</t>
  </si>
  <si>
    <t>821.84
10.95</t>
  </si>
  <si>
    <t>58.42
0.78</t>
  </si>
  <si>
    <t>35.98
0.48</t>
  </si>
  <si>
    <t>880.26
11.73</t>
  </si>
  <si>
    <t>53.016
0.71</t>
  </si>
  <si>
    <t xml:space="preserve">2/10-10/30
(H37)
</t>
  </si>
  <si>
    <t>ЗАГОТОВКИ ИЗ ГОРЯЧЕКАТАНОЙ АРМАТУРНОЙ ГЛАДКОЙ СТАЛИ КЛАССА S240 (A240) ДИАМЕТРОМ 16-18 ММ</t>
  </si>
  <si>
    <t>Т
0.01332</t>
  </si>
  <si>
    <t>3838.32
51.13</t>
  </si>
  <si>
    <t>219.55
2.92</t>
  </si>
  <si>
    <t>4057.87
54.05</t>
  </si>
  <si>
    <t>127</t>
  </si>
  <si>
    <t>14</t>
  </si>
  <si>
    <t>211</t>
  </si>
  <si>
    <t>15</t>
  </si>
  <si>
    <t>367</t>
  </si>
  <si>
    <t>10</t>
  </si>
  <si>
    <t>107</t>
  </si>
  <si>
    <t>69</t>
  </si>
  <si>
    <t>543</t>
  </si>
  <si>
    <t>Ж2-40-30-020</t>
  </si>
  <si>
    <t>ПРОЕМЫ ШАХТА  ЛИФТ Л1 Л2 Л3 Л4</t>
  </si>
  <si>
    <t xml:space="preserve">Е46-75-2
(H1)
</t>
  </si>
  <si>
    <t>УСТРОЙСТВО ШТРАБ В БЕТОННЫХ КОНСТРУКЦИЯХ ПОЛОВ, СТЕН ПЛОЩАДЬЮ СЕЧЕНИЯ ДО 50 СМ2</t>
  </si>
  <si>
    <t>100М
0.6132</t>
  </si>
  <si>
    <t>375.06
229.99</t>
  </si>
  <si>
    <t>20.48
12.56</t>
  </si>
  <si>
    <t>395.54
242.55</t>
  </si>
  <si>
    <t>28.300
17.35</t>
  </si>
  <si>
    <t>11</t>
  </si>
  <si>
    <t xml:space="preserve">1/10-170-2/60
(H13)
</t>
  </si>
  <si>
    <t>КРУГ АЛМАЗНЫЙ ОТРЕЗНОЙ СЕГМЕНТНЫЙ ПО БЕТОНУ 300 X 3</t>
  </si>
  <si>
    <t>ШТ.
1.0731</t>
  </si>
  <si>
    <t>224.40
240.80</t>
  </si>
  <si>
    <t>17.82
19.12</t>
  </si>
  <si>
    <t>242.22
259.92</t>
  </si>
  <si>
    <t>12</t>
  </si>
  <si>
    <t xml:space="preserve">1/10-170-10/225
(H13)
</t>
  </si>
  <si>
    <t>БУР SDS D8 Х 160 ММ</t>
  </si>
  <si>
    <t>ШТ
1.34904</t>
  </si>
  <si>
    <t>11.64
15.70</t>
  </si>
  <si>
    <t>0.92
1.24</t>
  </si>
  <si>
    <t>12.56
16.94</t>
  </si>
  <si>
    <t>13</t>
  </si>
  <si>
    <t xml:space="preserve">1/10-170-10/215
(H13)
</t>
  </si>
  <si>
    <t>ЗУБИЛА  SDS</t>
  </si>
  <si>
    <t>ШТ
0.3066</t>
  </si>
  <si>
    <t>15.52
4.76</t>
  </si>
  <si>
    <t>1.23
0.38</t>
  </si>
  <si>
    <t>16.75
5.14</t>
  </si>
  <si>
    <t xml:space="preserve">Е46-8-3
(H1)
</t>
  </si>
  <si>
    <t>РЕМОНТ ПОРОГОВ И ДВЕРНЫХ ПРОЕМОВ</t>
  </si>
  <si>
    <t>М3
0.32</t>
  </si>
  <si>
    <t>360.88
115.48</t>
  </si>
  <si>
    <t>34.08
10.91</t>
  </si>
  <si>
    <t>12.17
3.89</t>
  </si>
  <si>
    <t>169.53
54.25</t>
  </si>
  <si>
    <t>13.47
4.31</t>
  </si>
  <si>
    <t>577.96
184.95</t>
  </si>
  <si>
    <t>26.820
8.58</t>
  </si>
  <si>
    <t xml:space="preserve">1/10-230-60-45-15/40
(H13)
</t>
  </si>
  <si>
    <t>РАСТВОРНАЯ СМЕСЬ СУХАЯ(РСС),РЕМОНТНАЯ,ДЛЯ ЗАДЕЛКИ ВЫБОИН,СКОЛОВ,КРУПНЫХ ТРЕЩИН,ДЛЯ НАРУЖНЫХ И ВНУТРЕННИХ РАБОТ(НВ),ЦЕМЕНТНАЯ,М200,F75</t>
  </si>
  <si>
    <t>Т
0.576</t>
  </si>
  <si>
    <t>744.00
428.54</t>
  </si>
  <si>
    <t>59.07
34.02</t>
  </si>
  <si>
    <t>803.07
462.56</t>
  </si>
  <si>
    <t>16</t>
  </si>
  <si>
    <t xml:space="preserve">Е46-70-1
(H1)
</t>
  </si>
  <si>
    <t>РЕЗКА  ОТВЕРСТИЙ  ДЛЯ ВЫЗЫВНЫХ ПОСТОВ, ПОСТОВ ПЕРЕКЛЮЧЕНИЯ</t>
  </si>
  <si>
    <t>100М
0.268</t>
  </si>
  <si>
    <t>135.41
36.29</t>
  </si>
  <si>
    <t>58.43
15.66</t>
  </si>
  <si>
    <t>2.61
0.70</t>
  </si>
  <si>
    <t>196.45
52.65</t>
  </si>
  <si>
    <t>9.080
2.43</t>
  </si>
  <si>
    <t>17</t>
  </si>
  <si>
    <t xml:space="preserve">1/10-170-2/62
(H13)
</t>
  </si>
  <si>
    <t>КРУГ АЛМАЗНЫЙ ОТРЕЗНОЙ СЕГМЕНТНЫЙ ПО БЕТОНУ 400Х3.5</t>
  </si>
  <si>
    <t>ШТ.
0.12328</t>
  </si>
  <si>
    <t>297.60
36.69</t>
  </si>
  <si>
    <t>23.63
2.91</t>
  </si>
  <si>
    <t>321.23
39.60</t>
  </si>
  <si>
    <t>18</t>
  </si>
  <si>
    <t>Е9-342-2
(H1)
Ж100
к=1.2</t>
  </si>
  <si>
    <t>ЗАПОЛНЕНИЕ ЗАЗОРА МЕЖДУ ДВЕРНОЙ КОРОБКОЙ И СТЕНОЙ ПЛИТАМИ МИНЕРАЛОВАТНЫМИ ПРИ ПЛОЩАДИ ПРОЕМА СВЫШЕ 2 М2</t>
  </si>
  <si>
    <t>100М2 ПРОЕМОВ
0.7879</t>
  </si>
  <si>
    <t>240.59
189.56</t>
  </si>
  <si>
    <t>17.880
14.09</t>
  </si>
  <si>
    <t>19</t>
  </si>
  <si>
    <t>Е9-342-1
(H1)
Ж100
к=1.2</t>
  </si>
  <si>
    <t>ЗАПОЛНЕНИЕ ЗАЗОРА МЕЖДУ ДВЕРНОЙ КОРОБКОЙ И СТЕНОЙ ПЛИТАМИ МИНЕРАЛОВАТНЫМИ ПРИ ПЛОЩАДИ ПРОЕМА ДО 2 М2</t>
  </si>
  <si>
    <t>100 М2 ПРОЕМОВ
0.4998</t>
  </si>
  <si>
    <t>307.12
153.50</t>
  </si>
  <si>
    <t>22.824
11.41</t>
  </si>
  <si>
    <t>20</t>
  </si>
  <si>
    <t xml:space="preserve">1/10-120-10-10/68
(H13)
</t>
  </si>
  <si>
    <t>ПЛИТЫ ТЕПЛОИЗОЛЯЦИОННЫЕ ИЗ МИНЕРАЛЬНОЙ ВАТЫ ПТМ СТБ 1995-2009-Т5-DS(TH)1-CS(10)40-TR15-WS1 (ПЛОТНОСТЬ 135 КГ/М3) БЕЛТЕП МАРКИ ФАСАД 12</t>
  </si>
  <si>
    <t>М3
6.6</t>
  </si>
  <si>
    <t>355.55
2346.63</t>
  </si>
  <si>
    <t>28.23
186.32</t>
  </si>
  <si>
    <t>383.78
2532.95</t>
  </si>
  <si>
    <t>21</t>
  </si>
  <si>
    <t>Е13-107-2
(H1)
к=1.2</t>
  </si>
  <si>
    <t>АРМИРОВАНИЕ СТЕКЛОСЕТКОЙ</t>
  </si>
  <si>
    <t>100М2 ПОКРЫТИЯ
0.3</t>
  </si>
  <si>
    <t>41.20
12.36</t>
  </si>
  <si>
    <t>158.62
47.59</t>
  </si>
  <si>
    <t>12.36
3.71</t>
  </si>
  <si>
    <t>212.18
63.66</t>
  </si>
  <si>
    <t>3.108
0.93</t>
  </si>
  <si>
    <t>22</t>
  </si>
  <si>
    <t xml:space="preserve">1/10-230-60-35/61
(H13)
</t>
  </si>
  <si>
    <t>СОСТАВ КЛЕЕВОЙ ПОЛИМИНЕРАЛЬНЫЙ ДЛЯ НАКЛЕИВАНИЯ ТЕПЛОИЗОЛЯЦИОННЫХ МАТЕРИАЛОВ И АРМИРУЮЩЕЙ СЕТКИ (КС), ОДНОКОМПОНЕНТНЫЙ (1)</t>
  </si>
  <si>
    <t>Т
0.162</t>
  </si>
  <si>
    <t>535.20
86.70</t>
  </si>
  <si>
    <t>42.49
6.88</t>
  </si>
  <si>
    <t>577.69
93.58</t>
  </si>
  <si>
    <t>23</t>
  </si>
  <si>
    <t>Е26-121-1
(H1)
к=1.2</t>
  </si>
  <si>
    <t>УСТРОЙСТВО ВЫРАВНИВАЮЩЕГО СЛОЯ ВРУЧНУЮ НА ПРЯМОЛИНЕЙНЫХ ПОВЕРХНОСТЯХ С ЛЕСОВ</t>
  </si>
  <si>
    <t>100М2
0.3</t>
  </si>
  <si>
    <t>547.14
164.14</t>
  </si>
  <si>
    <t>2.88
0.86</t>
  </si>
  <si>
    <t>0.19
0.06</t>
  </si>
  <si>
    <t>550.21
165.06</t>
  </si>
  <si>
    <t>37.812
11.34</t>
  </si>
  <si>
    <t>24</t>
  </si>
  <si>
    <t xml:space="preserve">1/10-230-60-45-5/125
(H13)
</t>
  </si>
  <si>
    <t>РАСТВОРНАЯ СМЕСЬ СУХАЯ (РСС), ШТУКАТУРНАЯ, ДЛЯ НАРУЖНЫХ И ВНУТРЕННИХ РАБОТ (НВ), ЦЕМЕНТНАЯ, М75/М100, F75</t>
  </si>
  <si>
    <t>Т
0.48</t>
  </si>
  <si>
    <t>318.72
152.99</t>
  </si>
  <si>
    <t>25.31
12.15</t>
  </si>
  <si>
    <t>344.03
165.14</t>
  </si>
  <si>
    <t>901</t>
  </si>
  <si>
    <t>40</t>
  </si>
  <si>
    <t>3415</t>
  </si>
  <si>
    <t>271</t>
  </si>
  <si>
    <t>4627</t>
  </si>
  <si>
    <t>66</t>
  </si>
  <si>
    <t>741</t>
  </si>
  <si>
    <t>474</t>
  </si>
  <si>
    <t>5842</t>
  </si>
  <si>
    <t>Ж2-90-90</t>
  </si>
  <si>
    <t>ОТВЕРСТИЯ В ПЕРЕКРЫТИИ  ЛИФТ Л1 Л2 Л3 Л4</t>
  </si>
  <si>
    <t>25</t>
  </si>
  <si>
    <t xml:space="preserve">Е46-71-1
(H1)
</t>
  </si>
  <si>
    <t>РАССВЕРЛОВКА ДЛЯ НОВЫХ ОТВЕРСТИЙ</t>
  </si>
  <si>
    <t>100ОТВЕР
0.5</t>
  </si>
  <si>
    <t>271.54
135.77</t>
  </si>
  <si>
    <t>16.46
8.23</t>
  </si>
  <si>
    <t>288.00
144.00</t>
  </si>
  <si>
    <t>20.180
10.09</t>
  </si>
  <si>
    <t>26</t>
  </si>
  <si>
    <t xml:space="preserve">1/10-170-10/165
(H13)
</t>
  </si>
  <si>
    <t>СВЕРЛА С SDS PLUS ХВОСТОВИКОМ (НАКОНЕЧНИК ИЗ ТВЕРДОСПЛАВНОЙ СТАЛИ) (ПО БЕТОНУ), ДИАМЕТРОМ 10-12 ММ, ДЛИНОЙ 110-165 ММ</t>
  </si>
  <si>
    <t>ШТ
0.735</t>
  </si>
  <si>
    <t>3.96
2.91</t>
  </si>
  <si>
    <t>0.31
0.23</t>
  </si>
  <si>
    <t>4.27
3.14</t>
  </si>
  <si>
    <t>27</t>
  </si>
  <si>
    <t xml:space="preserve">Е46-70-2
(H1)
Ж100
</t>
  </si>
  <si>
    <t>УСТРОЙСТВО НОВЫХ  ОТВЕРСТИЙ ДЛЯ КАНАТОВ, РАСШИРЕНИЕ СУЩЕСТВУЮЩИХ</t>
  </si>
  <si>
    <t>100М
0.0659</t>
  </si>
  <si>
    <t>180.74
11.91</t>
  </si>
  <si>
    <t>77.92
5.13</t>
  </si>
  <si>
    <t>3.74
0.25</t>
  </si>
  <si>
    <t>262.40
17.29</t>
  </si>
  <si>
    <t>12.120
0.80</t>
  </si>
  <si>
    <t>28</t>
  </si>
  <si>
    <t>КРУГ АЛМАЗНЫЙ ОТРЕЗНОЙ СЕГМЕНТНЫЙ ПО БЕТОНУ 400 Х 3.5</t>
  </si>
  <si>
    <t>ШТ.
0.027019</t>
  </si>
  <si>
    <t>297.60
8.04</t>
  </si>
  <si>
    <t>23.63
0.64</t>
  </si>
  <si>
    <t>321.23
8.68</t>
  </si>
  <si>
    <t>29</t>
  </si>
  <si>
    <t xml:space="preserve">Е46-33-1
(H1)
</t>
  </si>
  <si>
    <t>ЗАДЕЛКА ОТВЕРСТИЙ,ГНЕЗД И БОРОЗД В ПЕРЕКРЫТИЯХ ЖЕЛЕЗОБЕТОННЫХ ПЛОЩАДЬЮ ДО 0,1 М2</t>
  </si>
  <si>
    <t>М3 ЗАДЕЛКИ
0.08</t>
  </si>
  <si>
    <t>792.80
63.42</t>
  </si>
  <si>
    <t>8.90
0.71</t>
  </si>
  <si>
    <t>5.22
0.42</t>
  </si>
  <si>
    <t>114.14
9.13</t>
  </si>
  <si>
    <t>7.12
0.57</t>
  </si>
  <si>
    <t>922.96
73.83</t>
  </si>
  <si>
    <t>59.820
4.79</t>
  </si>
  <si>
    <t>Т
0.144</t>
  </si>
  <si>
    <t>744.00
107.14</t>
  </si>
  <si>
    <t>59.07
8.51</t>
  </si>
  <si>
    <t>803.07
115.65</t>
  </si>
  <si>
    <t>362</t>
  </si>
  <si>
    <t>173</t>
  </si>
  <si>
    <t>110</t>
  </si>
  <si>
    <t>645</t>
  </si>
  <si>
    <t>МАШИННОЕ ПОМЕЩЕНИЕ  МЕТАЛЛИЧЕСКИЕ БОРТИКИ  ЛИФТ Л1 Л2 Л3 Л4</t>
  </si>
  <si>
    <t>31</t>
  </si>
  <si>
    <t>Е7-20-7
(H1)
Ж
к=1.2</t>
  </si>
  <si>
    <t>УСТАНОВКА  МЕТАЛЛИЧЕСКИХ БОРТИКОВ</t>
  </si>
  <si>
    <t>Т СТАЛЬНЫХ ЭЛЕМЕНТОВ
0.03724</t>
  </si>
  <si>
    <t>629.56
23.44</t>
  </si>
  <si>
    <t>51.88
1.93</t>
  </si>
  <si>
    <t>31.94
1.19</t>
  </si>
  <si>
    <t>681.44
25.37</t>
  </si>
  <si>
    <t>42.216
1.57</t>
  </si>
  <si>
    <t xml:space="preserve">1/10-260-40-1/7
(H37)
</t>
  </si>
  <si>
    <t>ПРОКАТ ТОНКОЛИСТОВОЙ ГОРЯЧЕКАТАНЫЙ С ОБРЕЗНОЙ КРОМКОЙ ИЗ СТАЛИ УГЛЕРОДИСТОЙ ОБЫКНОВЕННОГО КАЧЕСТВА МАРКИ СТ3СП, СТ3ПС, ТОЛЩИНОЙ 2; 2,2 ММ</t>
  </si>
  <si>
    <t>Т
0.03724</t>
  </si>
  <si>
    <t>2413.82
89.89</t>
  </si>
  <si>
    <t>138.07
5.14</t>
  </si>
  <si>
    <t>2551.89
95.03</t>
  </si>
  <si>
    <t>33</t>
  </si>
  <si>
    <t xml:space="preserve">Е46-112-1
(H1)
</t>
  </si>
  <si>
    <t>УСТАНОВКА РАСПОРНЫХ АНКЕРОВ ДИАМЕТРОМ ДО 16 ММ И ДЛИНОЙ ДО 240 ММ В ОСНОВАНИЕ ИЛИ НА ВЕРТИКАЛЬНОЙ ПОВЕРХНОСТИ НА ВЫСОТЕ ДО 1,5 М ОТ ОСНОВАНИЯ</t>
  </si>
  <si>
    <t>100 АНКЕРОВ
0.24</t>
  </si>
  <si>
    <t>101.72
24.41</t>
  </si>
  <si>
    <t>1.17
0.28</t>
  </si>
  <si>
    <t>102.89
24.69</t>
  </si>
  <si>
    <t>7.030
1.69</t>
  </si>
  <si>
    <t xml:space="preserve">1/10-240-5-5/376
(H13)
</t>
  </si>
  <si>
    <t>АНКЕРНЫЙ БОЛТ С ГАЙКОЙ М12Х100</t>
  </si>
  <si>
    <t>1000 ШТ.
0.024</t>
  </si>
  <si>
    <t>1225.21
29.41</t>
  </si>
  <si>
    <t>97.28
2.33</t>
  </si>
  <si>
    <t>1322.49
31.74</t>
  </si>
  <si>
    <t>48</t>
  </si>
  <si>
    <t>119</t>
  </si>
  <si>
    <t>176</t>
  </si>
  <si>
    <t>242</t>
  </si>
  <si>
    <t>АНТИКОРРОЗИОННОЕ ПОКРЫТИЕ  ЛИФТ Л1 Л2 Л3 Л4</t>
  </si>
  <si>
    <t>35</t>
  </si>
  <si>
    <t>Е13-16-6
(H1)
Ж100
к=1.2</t>
  </si>
  <si>
    <t>ОГРУНТОВКА МЕТАЛЛИЧЕСКИХ ПОВЕРХНОСТЕЙ ЗА ОДИН РАЗ ГРУНТОВКОЙ ГФ-021</t>
  </si>
  <si>
    <t>100М2
0.0232</t>
  </si>
  <si>
    <t>120.35
2.79</t>
  </si>
  <si>
    <t>4.55
0.11</t>
  </si>
  <si>
    <t>0.30
0.01</t>
  </si>
  <si>
    <t>83.86
1.95</t>
  </si>
  <si>
    <t>6.66
0.15</t>
  </si>
  <si>
    <t>215.42
5.00</t>
  </si>
  <si>
    <t>7.548
0.18</t>
  </si>
  <si>
    <t>36</t>
  </si>
  <si>
    <t>Е13-26-6
(H1)
к=2;1.2</t>
  </si>
  <si>
    <t>ОКРАСКА МЕТАЛЛИЧЕСКИХ ОГРУНТОВАННЫХ ПОВЕРХНОСТЕЙ ЭМАЛЬЮ ПФ-115</t>
  </si>
  <si>
    <t>151.75
3.52</t>
  </si>
  <si>
    <t>5.64
0.13</t>
  </si>
  <si>
    <t>0.60
0.01</t>
  </si>
  <si>
    <t>184.26
4.27</t>
  </si>
  <si>
    <t>14.58
0.34</t>
  </si>
  <si>
    <t>356.23
8.26</t>
  </si>
  <si>
    <t>10.488
0.24</t>
  </si>
  <si>
    <t>37</t>
  </si>
  <si>
    <t>Е62-33-4
(H1)
Ж100
к=1.2</t>
  </si>
  <si>
    <t>ОКРАСКА МАСЛЯНЫМИ СОСТАВАМИ РАНЕЕ ОКРАШЕННЫХ МЕТАЛЛИЧЕСКИХ БАЛОК</t>
  </si>
  <si>
    <t>100М2
0.128</t>
  </si>
  <si>
    <t>561.08
71.82</t>
  </si>
  <si>
    <t>0.59
0.08</t>
  </si>
  <si>
    <t>0.30
0.04</t>
  </si>
  <si>
    <t>184.74
23.65</t>
  </si>
  <si>
    <t>14.71
1.88</t>
  </si>
  <si>
    <t>761.12
97.43</t>
  </si>
  <si>
    <t>42.336
5.42</t>
  </si>
  <si>
    <t>78</t>
  </si>
  <si>
    <t>64</t>
  </si>
  <si>
    <t>41</t>
  </si>
  <si>
    <t>215</t>
  </si>
  <si>
    <t>МАШИННОЕ ПОМЕЩЕНИЕ   ЛЮК  Л1 Л2 Л3 Л4</t>
  </si>
  <si>
    <t>38</t>
  </si>
  <si>
    <t>Е9-341-1
(H2)
к=0.3;1.2</t>
  </si>
  <si>
    <t>РАЗБОРКА ЛЮКА</t>
  </si>
  <si>
    <t>100М2 ПРОЕМОВ
0.0238</t>
  </si>
  <si>
    <t>1010.46
24.05</t>
  </si>
  <si>
    <t>19.00
0.45</t>
  </si>
  <si>
    <t>3.61
0.09</t>
  </si>
  <si>
    <t>1029.46
24.50</t>
  </si>
  <si>
    <t>81.209
1.93</t>
  </si>
  <si>
    <t>39</t>
  </si>
  <si>
    <t>Т
0.024</t>
  </si>
  <si>
    <t>1000 ШТ.
0.016</t>
  </si>
  <si>
    <t>1225.21
19.60</t>
  </si>
  <si>
    <t>97.28
1.56</t>
  </si>
  <si>
    <t>1322.49
21.16</t>
  </si>
  <si>
    <t>Е9-341-1
(H2)
Ж100
к=1.2</t>
  </si>
  <si>
    <t>УСТАНОВКА ЛЮКА  МЕТАЛЛИЧЕСКОГО</t>
  </si>
  <si>
    <t>3368.21
80.16</t>
  </si>
  <si>
    <t>63.32
1.51</t>
  </si>
  <si>
    <t>12.05
0.29</t>
  </si>
  <si>
    <t>237.35
5.65</t>
  </si>
  <si>
    <t>15.65
0.37</t>
  </si>
  <si>
    <t>3684.53
87.69</t>
  </si>
  <si>
    <t>270.696
6.44</t>
  </si>
  <si>
    <t>42</t>
  </si>
  <si>
    <t xml:space="preserve">2/20-20-15-20-5/50
(H37)
</t>
  </si>
  <si>
    <t>ДВЕРЬ-ЛЮК СТАЛЬНАЯ, РАЗМЕРОМ 1300 - 900 (800; 700) ММ</t>
  </si>
  <si>
    <t>ШТ.
2</t>
  </si>
  <si>
    <t>661.20
1322.40</t>
  </si>
  <si>
    <t>37.82
75.64</t>
  </si>
  <si>
    <t>699.02
1398.04</t>
  </si>
  <si>
    <t>43</t>
  </si>
  <si>
    <t>Е10-134-1
(H1)
к=1.2</t>
  </si>
  <si>
    <t>НАКЛЕИВАНИЕ  УПЛОТНИТЕЛЬНЫХ ПРОКЛАДОК</t>
  </si>
  <si>
    <t>100М
0.09</t>
  </si>
  <si>
    <t>104.35
9.39</t>
  </si>
  <si>
    <t>7.212
0.65</t>
  </si>
  <si>
    <t>44</t>
  </si>
  <si>
    <t xml:space="preserve">1/10-235-20/100
(H13)
</t>
  </si>
  <si>
    <t>ЛЕНТА УПЛОТНИТЕЛЬНАЯ</t>
  </si>
  <si>
    <t>М
9.18</t>
  </si>
  <si>
    <t>0.80
7.34</t>
  </si>
  <si>
    <t>0.06
0.55</t>
  </si>
  <si>
    <t>0.86
7.89</t>
  </si>
  <si>
    <t>114</t>
  </si>
  <si>
    <t>1355</t>
  </si>
  <si>
    <t>1549</t>
  </si>
  <si>
    <t>75</t>
  </si>
  <si>
    <t>1690</t>
  </si>
  <si>
    <t>МАШИННОЕ ПОМЕЩЕНИЕ  ДВЕРНЫЕ ПРОЕМЫ ЛИФТ Л1 Л2 Л3 Л4</t>
  </si>
  <si>
    <t>ДЕМОНТАЖ  ДВЕРЕЙ МЕТАЛЛИЧЕСКИХ ТАМБУРНЫХ НА ЛЕСТНИЧНЫХ КЛЕТКАХ ОДНОПОЛЬНЫХ В ПРОЕМАХ БЕТОННЫХ СТЕН ПРИ ПЛОЩАДИ ПРОЕМА ДО 2 М2</t>
  </si>
  <si>
    <t>100М2 ПРОЕМОВ
0.0385</t>
  </si>
  <si>
    <t>1010.46
38.90</t>
  </si>
  <si>
    <t>19.00
0.73</t>
  </si>
  <si>
    <t>3.61
0.14</t>
  </si>
  <si>
    <t>1029.46
39.63</t>
  </si>
  <si>
    <t>81.209
3.13</t>
  </si>
  <si>
    <t>46</t>
  </si>
  <si>
    <t>Т
0.14</t>
  </si>
  <si>
    <t>47</t>
  </si>
  <si>
    <t>Е9-341-1
(H2)
к=1.2</t>
  </si>
  <si>
    <t>УСТАНОВКА ДВЕРЕЙ МЕТАЛЛИЧЕСКИХ ТАМБУРНЫХ НА ЛЕСТНИЧНЫХ КЛЕТКАХ ОДНОПОЛЬНЫХ В ПРОЕМАХ БЕТОННЫХ СТЕН ПРИ ПЛОЩАДИ ПРОЕМА ДО 2 М2</t>
  </si>
  <si>
    <t>3368.21
129.68</t>
  </si>
  <si>
    <t>63.32
2.44</t>
  </si>
  <si>
    <t>12.05
0.46</t>
  </si>
  <si>
    <t>237.35
9.14</t>
  </si>
  <si>
    <t>15.65
0.60</t>
  </si>
  <si>
    <t>3684.53
141.86</t>
  </si>
  <si>
    <t>270.696
10.42</t>
  </si>
  <si>
    <t xml:space="preserve">2/20-20-15-3-10/570
(H37)
</t>
  </si>
  <si>
    <t>БЛОК ДВЕРНОЙ ВНУТРЕННИЙ ВХОДНОЙ В ПОМЕЩЕНИЯ ОБЩЕСТВЕННЫХ, ПРОИЗВОДСТВЕННЫХ И ВСПОМОГАТЕЛЬНЫХ ЗДАНИЙ СТАЛЬНОЙ, ГЛУХОЙ, С ПОЛИМЕРНЫМ ПОКРЫТИЕМ (С ДОВОДЧИКОМ) ДВ3 С Г 21-10</t>
  </si>
  <si>
    <t>ШТ
2</t>
  </si>
  <si>
    <t>1146.89
2293.78</t>
  </si>
  <si>
    <t>65.60
131.20</t>
  </si>
  <si>
    <t>1212.49
2424.98</t>
  </si>
  <si>
    <t>49</t>
  </si>
  <si>
    <t>1000 ШТ.
0.015</t>
  </si>
  <si>
    <t>1225.21
18.38</t>
  </si>
  <si>
    <t>97.28
1.46</t>
  </si>
  <si>
    <t>1322.49
19.84</t>
  </si>
  <si>
    <t>50</t>
  </si>
  <si>
    <t>Е10-231-1
(H1)
к=1.2</t>
  </si>
  <si>
    <t>ЗАПОЛНЕНИЕ ЗАЗОРА МЕЖДУ ДВЕРНОЙ КОРОБКОЙ И СТЕНОЙ МОНТАЖНОЙ ПЕНОЙ В БЕТОННЫХ И КИРПИЧНЫХ СТЕНАХ, ПРИ ПЛОЩАДИ ПРОЕМА ДО 2 М2</t>
  </si>
  <si>
    <t>274.74
10.58</t>
  </si>
  <si>
    <t>368.99
14.21</t>
  </si>
  <si>
    <t>29.33
1.13</t>
  </si>
  <si>
    <t>673.06
25.92</t>
  </si>
  <si>
    <t>22.080
0.85</t>
  </si>
  <si>
    <t>51</t>
  </si>
  <si>
    <t>100М
0.118</t>
  </si>
  <si>
    <t>104.35
12.31</t>
  </si>
  <si>
    <t>7.212
0.85</t>
  </si>
  <si>
    <t>52</t>
  </si>
  <si>
    <t>М
12.036</t>
  </si>
  <si>
    <t>0.80
9.63</t>
  </si>
  <si>
    <t>0.06
0.72</t>
  </si>
  <si>
    <t>0.86
10.35</t>
  </si>
  <si>
    <t>191</t>
  </si>
  <si>
    <t>2345</t>
  </si>
  <si>
    <t>135</t>
  </si>
  <si>
    <t>2674</t>
  </si>
  <si>
    <t>2917</t>
  </si>
  <si>
    <t>МАШИННОЕ ПОМЕЩЕНИЕ  ВЕНТИЛЯЦИЯ  Л1 Л2 Л3 Л4</t>
  </si>
  <si>
    <t>53</t>
  </si>
  <si>
    <t>Е46-67-3
(H1)
к=1.2</t>
  </si>
  <si>
    <t>СВЕРЛЕНИЕ СКВОЗНЫХ ОТВЕРСТИЙ ДИАМЕТРОМ ДО 20 ММ ЭЛЕКТРОПЕРФОРАТОРОМ (ЭЛЕКТРОДРЕЛЬЮ) В КИРПИЧНЫХ СТЕНАХ ГЛУБИНОЙ 380 ММ</t>
  </si>
  <si>
    <t>100 ОТВЕРСТИЙ
0.57</t>
  </si>
  <si>
    <t>182.94
104.28</t>
  </si>
  <si>
    <t>7.75
4.42</t>
  </si>
  <si>
    <t>190.69
108.70</t>
  </si>
  <si>
    <t>13.596
7.75</t>
  </si>
  <si>
    <t>54</t>
  </si>
  <si>
    <t xml:space="preserve">1/10-170-10/205
(H13)
</t>
  </si>
  <si>
    <t>СВЕРЛА С SDS PLUS ХВОСТОВИКОМ (НАКОНЕЧНИК ИЗ ТВЕРДОСПЛАВНОЙ СТАЛИ) (ПО БЕТОНУ), ДИАМЕТРОМ 12-14 ММ, ДЛИНОЙ 400 ММ</t>
  </si>
  <si>
    <t>ШТ
1.4421</t>
  </si>
  <si>
    <t>18.56
26.77</t>
  </si>
  <si>
    <t>1.47
2.12</t>
  </si>
  <si>
    <t>20.03
28.89</t>
  </si>
  <si>
    <t>55</t>
  </si>
  <si>
    <t xml:space="preserve">Е46-70-3
(H1)
Ж100
</t>
  </si>
  <si>
    <t>УСТРОЙСТВО  ОТВЕРСТИЙ ДЛЯ ВЕНТИЛЯЦИИ</t>
  </si>
  <si>
    <t>100 М
0.04</t>
  </si>
  <si>
    <t>271.11
10.84</t>
  </si>
  <si>
    <t>116.92
4.68</t>
  </si>
  <si>
    <t>5.22
0.21</t>
  </si>
  <si>
    <t>393.25
15.73</t>
  </si>
  <si>
    <t>18.180
0.73</t>
  </si>
  <si>
    <t>56</t>
  </si>
  <si>
    <t xml:space="preserve">1/10-170-2/69
(H13)
</t>
  </si>
  <si>
    <t>КРУГ АЛМАЗНЫЙ ОТРЕЗНОЙ СЕГМЕНТНЫЙ ПО БЕТОНУ 1000 X 7</t>
  </si>
  <si>
    <t>ШТ.
0.0164</t>
  </si>
  <si>
    <t>1544.40
25.33</t>
  </si>
  <si>
    <t>122.63
2.01</t>
  </si>
  <si>
    <t>1667.03
27.34</t>
  </si>
  <si>
    <t>57</t>
  </si>
  <si>
    <t>Е20-11-1
(H1)
Ж
к=1.2</t>
  </si>
  <si>
    <t>УСТАНОВКА РЕШЕТОК ПЛОЩАДЬЮ В СВЕТУ ДО 0,25 М2 С ВЫВЕРКОЙ И ЗАКРЕПЛЕНИЕМ</t>
  </si>
  <si>
    <t>РЕШЕТКА
8</t>
  </si>
  <si>
    <t>23.45
187.60</t>
  </si>
  <si>
    <t>1.70
13.60</t>
  </si>
  <si>
    <t>0.14
1.12</t>
  </si>
  <si>
    <t>4.56
36.48</t>
  </si>
  <si>
    <t>0.34
2.72</t>
  </si>
  <si>
    <t>30.05
240.40</t>
  </si>
  <si>
    <t>1.644
13.15</t>
  </si>
  <si>
    <t>58</t>
  </si>
  <si>
    <t xml:space="preserve">3/1-150-10-110/130
(H36)
</t>
  </si>
  <si>
    <t>РЕШЕТКИ    РА 2/1-Б1 250Х250</t>
  </si>
  <si>
    <t>ШТ.
4</t>
  </si>
  <si>
    <t>31.58
126.32</t>
  </si>
  <si>
    <t>2.29
9.16</t>
  </si>
  <si>
    <t>33.87
135.48</t>
  </si>
  <si>
    <t>59</t>
  </si>
  <si>
    <t xml:space="preserve">3/1-150-10-150/150
(H36)
</t>
  </si>
  <si>
    <t>РЕШЕТКИ  РС 4-2  250Х250 ММ</t>
  </si>
  <si>
    <t>49.01
196.04</t>
  </si>
  <si>
    <t>3.55
14.20</t>
  </si>
  <si>
    <t>52.56
210.24</t>
  </si>
  <si>
    <t>303</t>
  </si>
  <si>
    <t>411</t>
  </si>
  <si>
    <t>767</t>
  </si>
  <si>
    <t>249</t>
  </si>
  <si>
    <t>159</t>
  </si>
  <si>
    <t>1175</t>
  </si>
  <si>
    <t>МАШИННОЕ ПОМЕЩЕНИЕ  ПОТОЛОК Л1 Л2 Л3 Л4</t>
  </si>
  <si>
    <t>60</t>
  </si>
  <si>
    <t>Е62-44-2
(H1)
к=1.2</t>
  </si>
  <si>
    <t>ПРОТРАВКА ЦЕМЕНТНОЙ ШТУКАТУРКИ НЕЙТРАЛИЗУЮЩИМ РАСТВОРОМ ПОТОЛКОВ</t>
  </si>
  <si>
    <t>100М2
0.024</t>
  </si>
  <si>
    <t>91.82
2.20</t>
  </si>
  <si>
    <t>11.97
0.29</t>
  </si>
  <si>
    <t>0.94
0.02</t>
  </si>
  <si>
    <t>104.73
2.51</t>
  </si>
  <si>
    <t>7.380
0.18</t>
  </si>
  <si>
    <t>61</t>
  </si>
  <si>
    <t>УСТРАНЕНИЕ МАСЛЯНОГО ПЯТНА</t>
  </si>
  <si>
    <t>100М2
0.001</t>
  </si>
  <si>
    <t>91.82
0.09</t>
  </si>
  <si>
    <t>0.09
0.00</t>
  </si>
  <si>
    <t>91.91
0.09</t>
  </si>
  <si>
    <t>7.380
0.01</t>
  </si>
  <si>
    <t xml:space="preserve">1/10-230-50-15/9
(H13)
</t>
  </si>
  <si>
    <t>БЕНЗИН-РАСТВОРИТЕЛЬ</t>
  </si>
  <si>
    <t>КГ
0.5</t>
  </si>
  <si>
    <t>8.04
4.02</t>
  </si>
  <si>
    <t>0.64
0.32</t>
  </si>
  <si>
    <t>8.68
4.34</t>
  </si>
  <si>
    <t>63</t>
  </si>
  <si>
    <t>Е15-180-2
(H1)
Ж100
к=1.2</t>
  </si>
  <si>
    <t>ОКРАСКА ПОТОЛКОВ ПОЛИВИНИЛАЦЕТАТНЫМИ ВОДОЭМУЛЬСИОННЫМИ СОСТАВАМИ ПРОСТАЯ ПО ШТУКАТУРКЕ И СБОРНЫМ КОНСТРУКЦИЯМ,ПОДГОТОВЛЕННЫМ ПОД ОКРАСКУ</t>
  </si>
  <si>
    <t>100М2 ОКРАШИВАЕМОЙ ПОВЕРХНОСТИ
0.5484</t>
  </si>
  <si>
    <t>277.64
152.26</t>
  </si>
  <si>
    <t>9.46
5.19</t>
  </si>
  <si>
    <t>5.82
3.19</t>
  </si>
  <si>
    <t>20.91
11.47</t>
  </si>
  <si>
    <t>1.67
0.92</t>
  </si>
  <si>
    <t>309.68
169.84</t>
  </si>
  <si>
    <t>20.328
11.15</t>
  </si>
  <si>
    <t xml:space="preserve">1/10-230-40-10/22
(H13)
</t>
  </si>
  <si>
    <t>КРАСКА ВОДНО-ДИСПЕРСИОННАЯ ДЛЯ ВНУТРЕННИХ РАБОТ ПОЛУМАТОВАЯ (ПОЛУГЛЯНЦЕВАЯ), 1 КЛАССА СТОЙКОСТИ К ВЛАЖНОМУ ИСТИРАНИЮ, БАЗА (ОСНОВА) БЕЛАЯ, ПРОЗРАЧНАЯ</t>
  </si>
  <si>
    <t>КГ
28.5168</t>
  </si>
  <si>
    <t>19.43
554.08</t>
  </si>
  <si>
    <t>1.54
43.92</t>
  </si>
  <si>
    <t>20.97
598.00</t>
  </si>
  <si>
    <t>65</t>
  </si>
  <si>
    <t xml:space="preserve">1/10-230-15/395
(H13)
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</si>
  <si>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</si>
  <si>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
8.226</t>
  </si>
  <si>
    <t>6.31
51.91</t>
  </si>
  <si>
    <t>0.50
4.11</t>
  </si>
  <si>
    <t>6.81
56.02</t>
  </si>
  <si>
    <t>155</t>
  </si>
  <si>
    <t>622</t>
  </si>
  <si>
    <t>831</t>
  </si>
  <si>
    <t>129</t>
  </si>
  <si>
    <t>83</t>
  </si>
  <si>
    <t>1043</t>
  </si>
  <si>
    <t>МАШИННОЕ ПОМЕЩЕНИЕ   СТЕНЫ Л1 Л2 Л3 Л4</t>
  </si>
  <si>
    <t>Е62-44-1
(H1)
к=1.2</t>
  </si>
  <si>
    <t>ПРОТРАВКА ЦЕМЕНТНОЙ ШТУКАТУРКИ НЕЙТРАЛИЗУЮЩИМ РАСТВОРОМ СТЕН</t>
  </si>
  <si>
    <t>100М2
0.125</t>
  </si>
  <si>
    <t>83.92
10.49</t>
  </si>
  <si>
    <t>11.95
1.49</t>
  </si>
  <si>
    <t>0.94
0.12</t>
  </si>
  <si>
    <t>96.81
12.10</t>
  </si>
  <si>
    <t>6.744
0.84</t>
  </si>
  <si>
    <t>67</t>
  </si>
  <si>
    <t>Е15-180-1
(H1)
Ж100
к=1.2</t>
  </si>
  <si>
    <t>ОКРАСКА СТЕН ПОЛИВИНИЛАЦЕТАТНЫМИ ВОДОЭМУЛЬСИОННЫМИ СОСТАВАМИ ПРОСТАЯ ПО ШТУКАТУРКЕ И СБОРНЫМ КОНСТРУКЦИЯМ,ПОДГОТОВЛЕННЫМ ПОД ОКРАСКУ</t>
  </si>
  <si>
    <t>100М2 ОКРАШИВАЕМОЙ ПОВЕРХНОСТИ
1.1605</t>
  </si>
  <si>
    <t>245.11
284.45</t>
  </si>
  <si>
    <t>6.79
7.88</t>
  </si>
  <si>
    <t>4.18
4.85</t>
  </si>
  <si>
    <t>19.01
22.06</t>
  </si>
  <si>
    <t>1.50
1.74</t>
  </si>
  <si>
    <t>272.41
316.13</t>
  </si>
  <si>
    <t>18.216
21.14</t>
  </si>
  <si>
    <t>68</t>
  </si>
  <si>
    <t>КГ
60.346</t>
  </si>
  <si>
    <t>19.43
1172.52</t>
  </si>
  <si>
    <t>1.54
92.93</t>
  </si>
  <si>
    <t>20.97
1265.45</t>
  </si>
  <si>
    <t>КГ
17.4075</t>
  </si>
  <si>
    <t>6.31
109.84</t>
  </si>
  <si>
    <t>0.50
8.70</t>
  </si>
  <si>
    <t>6.81
118.54</t>
  </si>
  <si>
    <t>295</t>
  </si>
  <si>
    <t>1306</t>
  </si>
  <si>
    <t>103</t>
  </si>
  <si>
    <t>1712</t>
  </si>
  <si>
    <t>246</t>
  </si>
  <si>
    <t>157</t>
  </si>
  <si>
    <t>2115</t>
  </si>
  <si>
    <t>ПЕРЕДНЯЯ СТЕНКА ШАХТЫ ЛИФТА  Л1 Л2 Л3 Л4</t>
  </si>
  <si>
    <t>70</t>
  </si>
  <si>
    <t>ОКРАСКА СТЕН ПОЛИВИНИЛАЦЕТАТНЫМИ ВОДОЭМУЛЬСИОННЫМИ СОСТАВАМИ ПРОСТАЯ ПО ШТУКАТУРКЕ И СБОРНЫМ КОНСТРУКЦИЯМ, ПОДГОТОВЛЕННЫМ ПОД ОКРАСКУ</t>
  </si>
  <si>
    <t>100М2 ОКРАШИВАЕМОЙ ПОВЕРХНОСТИ
1.499</t>
  </si>
  <si>
    <t>245.11
367.42</t>
  </si>
  <si>
    <t>6.79
10.18</t>
  </si>
  <si>
    <t>4.18
6.27</t>
  </si>
  <si>
    <t>19.01
28.50</t>
  </si>
  <si>
    <t>1.50
2.25</t>
  </si>
  <si>
    <t>272.41
408.35</t>
  </si>
  <si>
    <t>18.216
27.31</t>
  </si>
  <si>
    <t>71</t>
  </si>
  <si>
    <t>КГ
77.948</t>
  </si>
  <si>
    <t>19.43
1514.53</t>
  </si>
  <si>
    <t>1.54
120.04</t>
  </si>
  <si>
    <t>20.97
1634.57</t>
  </si>
  <si>
    <t>72</t>
  </si>
  <si>
    <t>КГ
22.485</t>
  </si>
  <si>
    <t>6.31
141.88</t>
  </si>
  <si>
    <t>0.50
11.24</t>
  </si>
  <si>
    <t>6.81
153.12</t>
  </si>
  <si>
    <t>1685</t>
  </si>
  <si>
    <t>134</t>
  </si>
  <si>
    <t>2196</t>
  </si>
  <si>
    <t>305</t>
  </si>
  <si>
    <t>195</t>
  </si>
  <si>
    <t>2696</t>
  </si>
  <si>
    <t>МАШИННОЕ ПОМЕЩЕНИЕ  ПОЛ  ЛИФТ Л1 Л2 Л3 Л4</t>
  </si>
  <si>
    <t>73</t>
  </si>
  <si>
    <t xml:space="preserve">Е46-43-12
(H1)
Ж100
</t>
  </si>
  <si>
    <t>100М2 ПОКРЫТИЯ
0.14</t>
  </si>
  <si>
    <t>389.81
54.57</t>
  </si>
  <si>
    <t>133.72
18.72</t>
  </si>
  <si>
    <t>82.35
11.53</t>
  </si>
  <si>
    <t>523.53
73.29</t>
  </si>
  <si>
    <t>28.540
4.00</t>
  </si>
  <si>
    <t>74</t>
  </si>
  <si>
    <t>Е46-43-13
(H1)
к=7</t>
  </si>
  <si>
    <t>361.76
50.65</t>
  </si>
  <si>
    <t>185.22
25.93</t>
  </si>
  <si>
    <t>114.10
15.97</t>
  </si>
  <si>
    <t>546.98
76.58</t>
  </si>
  <si>
    <t>24.500
3.43</t>
  </si>
  <si>
    <t>Е11-11-11
(H1)
к=1.2</t>
  </si>
  <si>
    <t>100М2
0.14</t>
  </si>
  <si>
    <t>658.72
92.22</t>
  </si>
  <si>
    <t>46.25
6.48</t>
  </si>
  <si>
    <t>10.52
1.47</t>
  </si>
  <si>
    <t>445.52
62.37</t>
  </si>
  <si>
    <t>34.59
4.84</t>
  </si>
  <si>
    <t>1185.08
165.91</t>
  </si>
  <si>
    <t>52.092
7.29</t>
  </si>
  <si>
    <t>76</t>
  </si>
  <si>
    <t>118.37
16.57</t>
  </si>
  <si>
    <t>42.55
5.96</t>
  </si>
  <si>
    <t>13.75
1.93</t>
  </si>
  <si>
    <t>627.00
87.78</t>
  </si>
  <si>
    <t>48.78
6.83</t>
  </si>
  <si>
    <t>836.70
117.14</t>
  </si>
  <si>
    <t>9.360
1.31</t>
  </si>
  <si>
    <t>Е11-21-1
(H1)
Ж100
к=1.2</t>
  </si>
  <si>
    <t>УСТРОЙСТВО ПОКРЫТИЙ ПОЛИМЕРЦЕМЕНТНЫХ ОДНОСЛОЙНЫХ НАЛИВНЫХ ТОЛЩИНОЙ 4 ММ</t>
  </si>
  <si>
    <t>100М2 ПОКРЫТИЯ
0.5046</t>
  </si>
  <si>
    <t>1174.57
592.69</t>
  </si>
  <si>
    <t>172.64
87.11</t>
  </si>
  <si>
    <t>84.35
42.56</t>
  </si>
  <si>
    <t>8.42
4.25</t>
  </si>
  <si>
    <t>0.61
0.31</t>
  </si>
  <si>
    <t>1356.24
684.36</t>
  </si>
  <si>
    <t>83.520
42.14</t>
  </si>
  <si>
    <t xml:space="preserve">1/10-230-15/50
(H13)
</t>
  </si>
  <si>
    <t>ГРУНТОВКА  "ЛИТАКРИЛ ПРАЙМ"</t>
  </si>
  <si>
    <t>КГ
20.184</t>
  </si>
  <si>
    <t>15.98
322.54</t>
  </si>
  <si>
    <t>1.27
25.63</t>
  </si>
  <si>
    <t>17.25
348.17</t>
  </si>
  <si>
    <t>79</t>
  </si>
  <si>
    <t xml:space="preserve">1/10-130-5/258
(H13)
</t>
  </si>
  <si>
    <t>СОСТАВ ПОКРЫВОЧНЫЙ  "ЛИТАКРИЛ ЭКОНОМ"</t>
  </si>
  <si>
    <t>КГ
151.38</t>
  </si>
  <si>
    <t>8.71
1318.52</t>
  </si>
  <si>
    <t>0.69
104.45</t>
  </si>
  <si>
    <t>9.40
1422.97</t>
  </si>
  <si>
    <t>807</t>
  </si>
  <si>
    <t>144</t>
  </si>
  <si>
    <t>1795</t>
  </si>
  <si>
    <t>142</t>
  </si>
  <si>
    <t>2888</t>
  </si>
  <si>
    <t>720</t>
  </si>
  <si>
    <t>461</t>
  </si>
  <si>
    <t>4069</t>
  </si>
  <si>
    <t>ОТХОДЫ</t>
  </si>
  <si>
    <t>80</t>
  </si>
  <si>
    <t>Е51-7-6
(H1)
к=1.2</t>
  </si>
  <si>
    <t>ПОГРУЗКА СТРОИТЕЛЬНЫХ ОТХОДОВ ПОГРУЗЧИКАМИ</t>
  </si>
  <si>
    <t>100 М3
0.024</t>
  </si>
  <si>
    <t>424.88
10.20</t>
  </si>
  <si>
    <t>111.83
2.68</t>
  </si>
  <si>
    <t>81</t>
  </si>
  <si>
    <t xml:space="preserve">С310-15-1
(H1)
Ж
</t>
  </si>
  <si>
    <t>ПЕРЕВОЗКА СТРОИТЕЛЬНЫХ ГРУЗОВ, ЛЕГКО ОТДЕЛЯЮЩИХСЯ ОТ КУЗОВА АВТОМОБИЛЯ САМОСВАЛА (РАБОТАЮЩЕГО ВНЕ КАРЬЕРА), РАССТОЯНИЕ ПЕРЕВОЗКИ, КМ: 15, КЛАСС ГРУЗА: 1</t>
  </si>
  <si>
    <t>Т
4.32</t>
  </si>
  <si>
    <t>8.15
35.21</t>
  </si>
  <si>
    <t>82</t>
  </si>
  <si>
    <t xml:space="preserve">8/2-1
(H30)
</t>
  </si>
  <si>
    <t>СТОИМОСТЬ ПРИЕМКИ И ПЕРЕРАБОТКИ БОЯ БЕТОННЫХ ИЗДЕЛИЙ</t>
  </si>
  <si>
    <t>30.00
129.60</t>
  </si>
  <si>
    <t>ПРИМЕЧАНИЕ:</t>
  </si>
  <si>
    <t>ВОЗВРАТ МАТЕРИАЛОВ ОПРЕДЕЛЯЕТСЯ НА МЕСТЕ ПРОИЗВОДСТВА РАБОТ ПРИ УЧАСТИИ ЗАКАЗЧИКА И ПОДРЯДЧИКА  И  ОФОРМЛЯЕТСЯ АКТОМ</t>
  </si>
  <si>
    <t>130</t>
  </si>
  <si>
    <t>179</t>
  </si>
  <si>
    <t>ВСЕГО</t>
  </si>
  <si>
    <t>23739</t>
  </si>
  <si>
    <t>МОНТАЖ МЕТАЛЛИЧЕСКИХ КОНСТРУКЦИЙ</t>
  </si>
  <si>
    <t>663</t>
  </si>
  <si>
    <t xml:space="preserve">         в т.ч.</t>
  </si>
  <si>
    <t>ЗАРАБОТНАЯ ПЛАТА</t>
  </si>
  <si>
    <t>281</t>
  </si>
  <si>
    <t>ЭКСПЛУАТАЦИЯ МАШИН</t>
  </si>
  <si>
    <t xml:space="preserve">    в т.ч. З/ПЛАТА</t>
  </si>
  <si>
    <t>МАТЕРИАЛЫ</t>
  </si>
  <si>
    <t>ТРАНСПОРТ</t>
  </si>
  <si>
    <t>ОХР и ОПР 57.16%</t>
  </si>
  <si>
    <t>162</t>
  </si>
  <si>
    <t>ПЛАНОВАЯ ПРИБЫЛЬ 67.42%</t>
  </si>
  <si>
    <t>9177</t>
  </si>
  <si>
    <t>3428</t>
  </si>
  <si>
    <t>324</t>
  </si>
  <si>
    <t>571</t>
  </si>
  <si>
    <t>ОХР и ОПР 81.86%</t>
  </si>
  <si>
    <t>2913</t>
  </si>
  <si>
    <t>ПЛАНОВАЯ ПРИБЫЛЬ 52.34%</t>
  </si>
  <si>
    <t>1862</t>
  </si>
  <si>
    <t>МЕТАЛЛИЧЕСКИЕ КОНСТРУКЦИИ</t>
  </si>
  <si>
    <t>3972</t>
  </si>
  <si>
    <t>3757</t>
  </si>
  <si>
    <t>МАТЕРИАЛЫ ДЛЯ СТРОИТЕЛЬНЫХ РАБОТ</t>
  </si>
  <si>
    <t>9451</t>
  </si>
  <si>
    <t>8757</t>
  </si>
  <si>
    <t>694</t>
  </si>
  <si>
    <t>МАТЕРИАЛЫ ДЛЯ САНТЕХНИЧЕСКИХ РАБОТ</t>
  </si>
  <si>
    <t>345</t>
  </si>
  <si>
    <t>322</t>
  </si>
  <si>
    <t>ПРОЧИЕ</t>
  </si>
  <si>
    <t>ВОЗВРАТ МАТЕРИАЛОВ</t>
  </si>
  <si>
    <t>115</t>
  </si>
  <si>
    <t>273</t>
  </si>
  <si>
    <t>СРЕДНИЙ РАЗРЯД РАБОЧИХ</t>
  </si>
  <si>
    <t>3.6</t>
  </si>
  <si>
    <t>В С Е Г О</t>
  </si>
  <si>
    <t>3710</t>
  </si>
  <si>
    <t>337</t>
  </si>
  <si>
    <t>133</t>
  </si>
  <si>
    <t>13421</t>
  </si>
  <si>
    <t>1011</t>
  </si>
  <si>
    <t>3074</t>
  </si>
  <si>
    <t>2056</t>
  </si>
  <si>
    <t xml:space="preserve">          Составил</t>
  </si>
  <si>
    <t>КЛУСЕВИЧ И.Е.</t>
  </si>
  <si>
    <t>(должность служащего)</t>
  </si>
  <si>
    <t>(подпись)</t>
  </si>
  <si>
    <t>(инициалы, фамилия)</t>
  </si>
  <si>
    <t xml:space="preserve">          Проверил</t>
  </si>
  <si>
    <t>БОГДАНОВИЧ И.В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</si>
  <si>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</si>
  <si>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</si>
  <si>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</si>
  <si>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</si>
  <si>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</si>
  <si>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</si>
  <si>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</si>
  <si>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</si>
  <si>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</si>
  <si>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</si>
  <si>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</si>
  <si>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</si>
  <si>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</si>
  <si>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</si>
  <si>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Плановые</t>
  </si>
  <si>
    <t>2-90-60</t>
  </si>
  <si>
    <t>0.0000
М2</t>
  </si>
  <si>
    <t>113
8</t>
  </si>
  <si>
    <t>62
32</t>
  </si>
  <si>
    <t>116
77</t>
  </si>
  <si>
    <t>14.900
М2</t>
  </si>
  <si>
    <t>127
10</t>
  </si>
  <si>
    <t>14
4</t>
  </si>
  <si>
    <t>211
15</t>
  </si>
  <si>
    <t>107
69</t>
  </si>
  <si>
    <t>2-40-30-02</t>
  </si>
  <si>
    <t>128.770
М2</t>
  </si>
  <si>
    <t>901
66</t>
  </si>
  <si>
    <t>40
4</t>
  </si>
  <si>
    <t>3415
271</t>
  </si>
  <si>
    <t>741
474</t>
  </si>
  <si>
    <t>2-90-90</t>
  </si>
  <si>
    <t>6.590
М</t>
  </si>
  <si>
    <t>211
16</t>
  </si>
  <si>
    <t xml:space="preserve">14
</t>
  </si>
  <si>
    <t>173
110</t>
  </si>
  <si>
    <t>0.040
Т</t>
  </si>
  <si>
    <t>48
3</t>
  </si>
  <si>
    <t>2
1</t>
  </si>
  <si>
    <t>119
7</t>
  </si>
  <si>
    <t>40
26</t>
  </si>
  <si>
    <t>15.120
М2</t>
  </si>
  <si>
    <t>78
6</t>
  </si>
  <si>
    <t>30
2</t>
  </si>
  <si>
    <t>64
41</t>
  </si>
  <si>
    <t>2.380
М2</t>
  </si>
  <si>
    <t>114
9</t>
  </si>
  <si>
    <t xml:space="preserve">2
</t>
  </si>
  <si>
    <t>1355
78</t>
  </si>
  <si>
    <t>66
75</t>
  </si>
  <si>
    <t>0.0000
ШТ</t>
  </si>
  <si>
    <t>191
15</t>
  </si>
  <si>
    <t>3
1</t>
  </si>
  <si>
    <t>2345
135</t>
  </si>
  <si>
    <t>116
127</t>
  </si>
  <si>
    <t>12.000
М</t>
  </si>
  <si>
    <t>303
22</t>
  </si>
  <si>
    <t>23
1</t>
  </si>
  <si>
    <t>411
30</t>
  </si>
  <si>
    <t>249
159</t>
  </si>
  <si>
    <t>54.840
М2</t>
  </si>
  <si>
    <t>155
11</t>
  </si>
  <si>
    <t>5
3</t>
  </si>
  <si>
    <t>622
49</t>
  </si>
  <si>
    <t>129
83</t>
  </si>
  <si>
    <t>116.050
М2</t>
  </si>
  <si>
    <t>295
22</t>
  </si>
  <si>
    <t>8
5</t>
  </si>
  <si>
    <t>1306
103</t>
  </si>
  <si>
    <t>246
157</t>
  </si>
  <si>
    <t>149.900
М2</t>
  </si>
  <si>
    <t>367
27</t>
  </si>
  <si>
    <t>10
6</t>
  </si>
  <si>
    <t>1685
134</t>
  </si>
  <si>
    <t>305
195</t>
  </si>
  <si>
    <t>64.460
М2</t>
  </si>
  <si>
    <t>807
58</t>
  </si>
  <si>
    <t>144
73</t>
  </si>
  <si>
    <t>1795
142</t>
  </si>
  <si>
    <t>720
461</t>
  </si>
  <si>
    <t>4.320
Т</t>
  </si>
  <si>
    <t>10
3</t>
  </si>
  <si>
    <t xml:space="preserve">
35</t>
  </si>
  <si>
    <t>2
2</t>
  </si>
  <si>
    <t>3710
273</t>
  </si>
  <si>
    <t>337
133</t>
  </si>
  <si>
    <t>13421
1011</t>
  </si>
  <si>
    <t>3074
2056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</si>
  <si>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</si>
  <si>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</si>
  <si>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</si>
  <si>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</si>
  <si>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</si>
  <si>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Наименование ресурса</t>
  </si>
  <si>
    <t>Единица
измерения</t>
  </si>
  <si>
    <t>Стоимость, белорусских рублей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</si>
  <si>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</si>
  <si>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</si>
  <si>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</si>
  <si>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</si>
  <si>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</si>
  <si>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</si>
  <si>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>272</t>
  </si>
  <si>
    <t xml:space="preserve">   2</t>
  </si>
  <si>
    <t>1-3</t>
  </si>
  <si>
    <t>ТРУДОЗАТРАТЫ МАШИНИСТОВ</t>
  </si>
  <si>
    <t>МАШИНЫ И МЕХАНИЗМЫ</t>
  </si>
  <si>
    <t xml:space="preserve">   3</t>
  </si>
  <si>
    <t>М030401</t>
  </si>
  <si>
    <t>ЛЕБЕДКИ ЭЛЕКТРИЧЕСКИЕ ТЯГОВЫМ УСИЛИЕМ ДО 5,79 (0,59) КН (Т)</t>
  </si>
  <si>
    <t>МАШ.Ч</t>
  </si>
  <si>
    <t>0.41456</t>
  </si>
  <si>
    <t>0.86</t>
  </si>
  <si>
    <t>0.36</t>
  </si>
  <si>
    <t xml:space="preserve">   4</t>
  </si>
  <si>
    <t>М030402</t>
  </si>
  <si>
    <t>ЛЕБЕДКИ ЭЛЕКТРИЧЕСКИЕ ТЯГОВЫМ УСИЛИЕМ ДО 12,26 (1,25) КН (Т)</t>
  </si>
  <si>
    <t>0.536477</t>
  </si>
  <si>
    <t>1.34</t>
  </si>
  <si>
    <t>0.72</t>
  </si>
  <si>
    <t xml:space="preserve">   5</t>
  </si>
  <si>
    <t>М031811</t>
  </si>
  <si>
    <t>ПОГРУЗЧИКИ ОДНОКОВШОВЫЕ УНИВЕРСАЛЬНЫЕ ПНЕВМОКОЛЕСНЫЕ 2 Т</t>
  </si>
  <si>
    <t>0.185472</t>
  </si>
  <si>
    <t>54.98</t>
  </si>
  <si>
    <t>10.20</t>
  </si>
  <si>
    <t xml:space="preserve">   6</t>
  </si>
  <si>
    <t>М031813</t>
  </si>
  <si>
    <t>ПОГРУЗЧИКИ С БОРТОВЫМ ПОВОРОТОМ НА ПНЕВМОКОЛЕСНОМ ХОДУ ГРУЗОПОДЪЕМНОСТЬЮ 0,64 Т</t>
  </si>
  <si>
    <t>0.822919</t>
  </si>
  <si>
    <t>49.26</t>
  </si>
  <si>
    <t>40.54</t>
  </si>
  <si>
    <t xml:space="preserve">   7</t>
  </si>
  <si>
    <t>М040502</t>
  </si>
  <si>
    <t>УСТАНОВКИ ДЛЯ СВАРКИ РУЧНОЙ ДУГОВОЙ (ПОСТОЯННОГО ТОКА)</t>
  </si>
  <si>
    <t>2.112</t>
  </si>
  <si>
    <t>5.04</t>
  </si>
  <si>
    <t>10.64</t>
  </si>
  <si>
    <t xml:space="preserve">   8</t>
  </si>
  <si>
    <t>М041000</t>
  </si>
  <si>
    <t>ПРЕОБРАЗОВАТЕЛИ СВАРОЧНЫЕ С НОМИНАЛЬНЫМ СВАРОЧНЫМ ТОКОМ 315-500 А</t>
  </si>
  <si>
    <t>0.188352</t>
  </si>
  <si>
    <t>9.06</t>
  </si>
  <si>
    <t>1.71</t>
  </si>
  <si>
    <t xml:space="preserve">   9</t>
  </si>
  <si>
    <t>М041400</t>
  </si>
  <si>
    <t>ЭЛЕКТРИЧЕСКИЕ ПЕЧИ ДЛЯ СУШКИ СВАРОЧНЫХ МАТЕРИАЛОВ С РЕГУЛИРОВАНИЕМ ТЕМПЕРАТУРЫ В ПРЕДЕЛАХ 80-500 ГРАДУСОВ</t>
  </si>
  <si>
    <t>0.008467</t>
  </si>
  <si>
    <t>4.96</t>
  </si>
  <si>
    <t>0.04</t>
  </si>
  <si>
    <t xml:space="preserve">  10</t>
  </si>
  <si>
    <t>М050102</t>
  </si>
  <si>
    <t>КОМПРЕССОРЫ ПЕРЕДВИЖНЫЕ С ДВИГАТЕЛЕМ ВНУТРЕННЕГО СГОРАНИЯ ДАВЛЕНИЕМ ДО 686 КПА (7АТМ) 5 М3/МИН</t>
  </si>
  <si>
    <t>0.3756</t>
  </si>
  <si>
    <t>36.02</t>
  </si>
  <si>
    <t>13.53</t>
  </si>
  <si>
    <t xml:space="preserve">  11</t>
  </si>
  <si>
    <t>М110601</t>
  </si>
  <si>
    <t>РАСТВОРОМЕШАЛКИ ДЛЯ ПРИГОТОВЛЕНИЯ ВОДОЦЕМЕНТНЫХ И ДРУГИХ РАСТВОРОВ 350 Л</t>
  </si>
  <si>
    <t>6.582002</t>
  </si>
  <si>
    <t>2.30</t>
  </si>
  <si>
    <t>15.14</t>
  </si>
  <si>
    <t xml:space="preserve">  12</t>
  </si>
  <si>
    <t>М110907</t>
  </si>
  <si>
    <t>ВИБРАТОРЫ</t>
  </si>
  <si>
    <t>2.6874</t>
  </si>
  <si>
    <t>1.03</t>
  </si>
  <si>
    <t>2.77</t>
  </si>
  <si>
    <t xml:space="preserve">  13</t>
  </si>
  <si>
    <t>М330201</t>
  </si>
  <si>
    <t>МАШИНЫ СВЕРЛИЛЬНЫЕ ЭЛЕКТРИЧЕСКИЕ</t>
  </si>
  <si>
    <t>7.35984</t>
  </si>
  <si>
    <t>0.60</t>
  </si>
  <si>
    <t>4.42</t>
  </si>
  <si>
    <t xml:space="preserve">  14</t>
  </si>
  <si>
    <t>М330301</t>
  </si>
  <si>
    <t>МАШИНЫ ШЛИФОВАЛЬНЫЕ ЭЛЕКТРИЧЕСКИЕ</t>
  </si>
  <si>
    <t>11.226876</t>
  </si>
  <si>
    <t>0.97</t>
  </si>
  <si>
    <t>10.89</t>
  </si>
  <si>
    <t xml:space="preserve">  15</t>
  </si>
  <si>
    <t>М330302</t>
  </si>
  <si>
    <t>МАШИНЫ ШЛИФОВАЛЬНЫЕ УГЛОВЫЕ</t>
  </si>
  <si>
    <t>0.071918</t>
  </si>
  <si>
    <t>1.11</t>
  </si>
  <si>
    <t>0.08</t>
  </si>
  <si>
    <t xml:space="preserve">  16</t>
  </si>
  <si>
    <t>М330400</t>
  </si>
  <si>
    <t>МАШИНЫ ШЛИФОВАЛЬНЫЕ ЭЛЕКТРОЗАЧИСТНЫЕ</t>
  </si>
  <si>
    <t>3.762149</t>
  </si>
  <si>
    <t>6.77</t>
  </si>
  <si>
    <t>25.47</t>
  </si>
  <si>
    <t xml:space="preserve">  17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</si>
  <si>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</si>
  <si>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</si>
  <si>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0.63</t>
  </si>
  <si>
    <t>0.24</t>
  </si>
  <si>
    <t xml:space="preserve">  18</t>
  </si>
  <si>
    <t>М331451</t>
  </si>
  <si>
    <t>ПЕРФОРАТОРЫ ЭЛЕКТРИЧЕСКИЕ</t>
  </si>
  <si>
    <t>17.153749</t>
  </si>
  <si>
    <t>0.89</t>
  </si>
  <si>
    <t>15.27</t>
  </si>
  <si>
    <t xml:space="preserve">  19</t>
  </si>
  <si>
    <t>М331615</t>
  </si>
  <si>
    <t>ДРЕЛИ ЭЛЕКТРИЧЕСКИЕ</t>
  </si>
  <si>
    <t>5.030299</t>
  </si>
  <si>
    <t>0.39</t>
  </si>
  <si>
    <t>1.96</t>
  </si>
  <si>
    <t xml:space="preserve">  20</t>
  </si>
  <si>
    <t>М331617</t>
  </si>
  <si>
    <t>СРЕДСТВА МАЛОЙ МЕХАНИЗАЦИИ</t>
  </si>
  <si>
    <t>9.087315</t>
  </si>
  <si>
    <t>20.20</t>
  </si>
  <si>
    <t>183.56</t>
  </si>
  <si>
    <t xml:space="preserve">  21</t>
  </si>
  <si>
    <t>М340101</t>
  </si>
  <si>
    <t>АГРЕГАТЫ ОКРАСОЧНЫЕ ВЫСОКОГО ДАВЛЕНИЯ ДЛЯ ОКРАСКИ ПОВЕРХНОСТЕЙ КОНСТРУКЦИЙ МОЩНОСТЬЮ 1 КВТ</t>
  </si>
  <si>
    <t>0.079066</t>
  </si>
  <si>
    <t>2.57</t>
  </si>
  <si>
    <t>0.20</t>
  </si>
  <si>
    <t>ИТОГО МАШИНЫ И МЕХАНИЗМЫ</t>
  </si>
  <si>
    <t>338</t>
  </si>
  <si>
    <t>МАТЕРИАЛЫ,ИЗДЕЛИЯ,КОНСТРУКЦИИ</t>
  </si>
  <si>
    <t>Материалы для строительных работ</t>
  </si>
  <si>
    <t>1/10</t>
  </si>
  <si>
    <t>Материалы для строительных работ общего назначения</t>
  </si>
  <si>
    <t>1/10-110</t>
  </si>
  <si>
    <t>Лесоматериалы и пиломатериалы</t>
  </si>
  <si>
    <t xml:space="preserve">  22</t>
  </si>
  <si>
    <t>1/10-110-5/10</t>
  </si>
  <si>
    <t>ЛЕСОМАТЕРИАЛЫ КРУГЛЫЕ ХВОЙНЫХ ПОРОД ДЛЯ СТРОИТЕЛЬСТВА ДЛИНОЙ 3-6,5 М, ДИАМЕТРОМ 14-24 СМ, 1-2 СОРТА, ФРАНКО-НИЖНИЙ ЛЕСОСКЛАД (СКЛАД ПРЕДПРИЯТИЯ)</t>
  </si>
  <si>
    <t>М3</t>
  </si>
  <si>
    <t>0.0384</t>
  </si>
  <si>
    <t>132.10</t>
  </si>
  <si>
    <t>5.07</t>
  </si>
  <si>
    <t xml:space="preserve">  23</t>
  </si>
  <si>
    <t>1/10-110-50-15/225</t>
  </si>
  <si>
    <t>ДОСКИ ОБРЕЗНЫЕ ХВОЙНЫХ ПОРОД ДЛИНОЙ 2-3,75 М, ШИРИНОЙ 75-150 ММ, ТОЛЩИНОЙ 19, 22 ММ, 2 СОРТА</t>
  </si>
  <si>
    <t>0.000935</t>
  </si>
  <si>
    <t>535.44</t>
  </si>
  <si>
    <t>0.50</t>
  </si>
  <si>
    <t xml:space="preserve">  24</t>
  </si>
  <si>
    <t>1/10-110-50-15/265</t>
  </si>
  <si>
    <t>ДОСКИ ОБРЕЗНЫЕ ХВОЙНЫХ ПОРОД ДЛИНОЙ 2-3,75 М, ШИРИНОЙ 75-150 ММ, ТОЛЩИНОЙ 32, 40 ММ, 2 СОРТА</t>
  </si>
  <si>
    <t>0.001744</t>
  </si>
  <si>
    <t>415.21</t>
  </si>
  <si>
    <t xml:space="preserve">  25</t>
  </si>
  <si>
    <t>1/10-110-50-15/385</t>
  </si>
  <si>
    <t>ДОСКИ ОБРЕЗНЫЕ ХВОЙНЫХ ПОРОД ДЛИНОЙ 4-6,5 М, ШИРИНОЙ 75-150 ММ, ТОЛЩИНОЙ 44 ММ И БОЛЕЕ, 2 СОРТА</t>
  </si>
  <si>
    <t>0.0448</t>
  </si>
  <si>
    <t>491.80</t>
  </si>
  <si>
    <t>22.03</t>
  </si>
  <si>
    <t xml:space="preserve">  26</t>
  </si>
  <si>
    <t>1/10-110-50-20/765</t>
  </si>
  <si>
    <t>ДОСКИ НЕОБРЕЗНЫЕ ХВОЙНЫХ ПОРОД ДЛИНОЙ 4-6,5 М, ТОЛЩИНОЙ 32, 40 ММ, 4 СОРТА</t>
  </si>
  <si>
    <t>0.0072</t>
  </si>
  <si>
    <t>130.96</t>
  </si>
  <si>
    <t>0.94</t>
  </si>
  <si>
    <t>1/10-120</t>
  </si>
  <si>
    <t>Материалы, изделия и конструкции для теплоизоляционных работ</t>
  </si>
  <si>
    <t xml:space="preserve">  27</t>
  </si>
  <si>
    <t>1/10-120-10-10/68</t>
  </si>
  <si>
    <t>6.6</t>
  </si>
  <si>
    <t>355.55</t>
  </si>
  <si>
    <t>2346.63</t>
  </si>
  <si>
    <t xml:space="preserve">  28</t>
  </si>
  <si>
    <t>1/10-120-220-70/22</t>
  </si>
  <si>
    <t>СТЕКЛОСЕТКА ССШ-160 (100)</t>
  </si>
  <si>
    <t>М2</t>
  </si>
  <si>
    <t>30.9</t>
  </si>
  <si>
    <t>1.54</t>
  </si>
  <si>
    <t>47.59</t>
  </si>
  <si>
    <t>1/10-130</t>
  </si>
  <si>
    <t>Мастики, герметики, смолы, смазки, эмульсии</t>
  </si>
  <si>
    <t xml:space="preserve">  29</t>
  </si>
  <si>
    <t>1/10-130-5/258</t>
  </si>
  <si>
    <t>КГ</t>
  </si>
  <si>
    <t>151.38</t>
  </si>
  <si>
    <t>8.71</t>
  </si>
  <si>
    <t>1318.52</t>
  </si>
  <si>
    <t>1/10-135</t>
  </si>
  <si>
    <t>Нефтепродукты, газы, химические материалы</t>
  </si>
  <si>
    <t xml:space="preserve">  30</t>
  </si>
  <si>
    <t>1/10-135-25/250</t>
  </si>
  <si>
    <t>КУПОРОС МЕДНЫЙ МАРКИ А</t>
  </si>
  <si>
    <t>0.149</t>
  </si>
  <si>
    <t>11.88</t>
  </si>
  <si>
    <t>1.77</t>
  </si>
  <si>
    <t xml:space="preserve">  31</t>
  </si>
  <si>
    <t>1/10-135-30/70</t>
  </si>
  <si>
    <t>ПЕНА ПОЛИУРЕТАНОВАЯ МОНТАЖНАЯ ПРОИЗВОДСТВЕННАЯ В АЭРОЗОЛЬНОЙ УПАКОВКЕ</t>
  </si>
  <si>
    <t>Л</t>
  </si>
  <si>
    <t>0.98175</t>
  </si>
  <si>
    <t>14.47</t>
  </si>
  <si>
    <t>14.21</t>
  </si>
  <si>
    <t>1/10-140</t>
  </si>
  <si>
    <t>Электроды, прутки винипластовые, проволока сварочные</t>
  </si>
  <si>
    <t xml:space="preserve">  32</t>
  </si>
  <si>
    <t>1/10-140-40/95</t>
  </si>
  <si>
    <t>ЭЛЕКТРОДЫ ТИПА Э42 ДИАМЕТРОМ 4 ММ</t>
  </si>
  <si>
    <t>Т</t>
  </si>
  <si>
    <t>0.00088</t>
  </si>
  <si>
    <t>14388.00</t>
  </si>
  <si>
    <t>12.66</t>
  </si>
  <si>
    <t>1/10-160</t>
  </si>
  <si>
    <t>Пленки, полотна, ткани разные</t>
  </si>
  <si>
    <t xml:space="preserve">  33</t>
  </si>
  <si>
    <t>1/10-160-20/15</t>
  </si>
  <si>
    <t>ВЕТОШЬ</t>
  </si>
  <si>
    <t>0.591374</t>
  </si>
  <si>
    <t>2.94</t>
  </si>
  <si>
    <t>1.74</t>
  </si>
  <si>
    <t xml:space="preserve">  34</t>
  </si>
  <si>
    <t>1/10-160-20/35</t>
  </si>
  <si>
    <t>ТКАНЬ МЕШОЧНАЯ</t>
  </si>
  <si>
    <t>10М2</t>
  </si>
  <si>
    <t>0.1156</t>
  </si>
  <si>
    <t>63.97</t>
  </si>
  <si>
    <t>7.39</t>
  </si>
  <si>
    <t>1/10-170</t>
  </si>
  <si>
    <t>Оснастка технологическая и инструментальная</t>
  </si>
  <si>
    <t xml:space="preserve">  35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</si>
  <si>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</si>
  <si>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</si>
  <si>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ШТ</t>
  </si>
  <si>
    <t>0.32</t>
  </si>
  <si>
    <t>4.64</t>
  </si>
  <si>
    <t>1.48</t>
  </si>
  <si>
    <t xml:space="preserve">  36</t>
  </si>
  <si>
    <t>1/10-170-10/165</t>
  </si>
  <si>
    <t>0.735</t>
  </si>
  <si>
    <t>3.96</t>
  </si>
  <si>
    <t>2.91</t>
  </si>
  <si>
    <t xml:space="preserve">  37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</si>
  <si>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</si>
  <si>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</si>
  <si>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0.393736</t>
  </si>
  <si>
    <t>5.46</t>
  </si>
  <si>
    <t>2.15</t>
  </si>
  <si>
    <t xml:space="preserve">  38</t>
  </si>
  <si>
    <t>1/10-170-10/205</t>
  </si>
  <si>
    <t>1.4421</t>
  </si>
  <si>
    <t>18.56</t>
  </si>
  <si>
    <t>26.77</t>
  </si>
  <si>
    <t xml:space="preserve">  39</t>
  </si>
  <si>
    <t>1/10-170-10/215</t>
  </si>
  <si>
    <t>0.3066</t>
  </si>
  <si>
    <t>15.52</t>
  </si>
  <si>
    <t>4.76</t>
  </si>
  <si>
    <t xml:space="preserve">  40</t>
  </si>
  <si>
    <t>1/10-170-10/225</t>
  </si>
  <si>
    <t>1.34904</t>
  </si>
  <si>
    <t>11.64</t>
  </si>
  <si>
    <t>15.70</t>
  </si>
  <si>
    <t xml:space="preserve">  41</t>
  </si>
  <si>
    <t>1/10-170-10/25</t>
  </si>
  <si>
    <t>СВЕРЛА СПИРАЛЬНЫЕ С ЦИЛИНДРИЧЕСКИМ ХВОСТОВИКОМ, ДЛИННАЯ СЕРИЯ (ПО МЕТАЛЛУ), ДИАМЕТРОМ 12,6-14 ММ</t>
  </si>
  <si>
    <t>0.131453</t>
  </si>
  <si>
    <t>15.50</t>
  </si>
  <si>
    <t>2.04</t>
  </si>
  <si>
    <t xml:space="preserve">  42</t>
  </si>
  <si>
    <t>1/10-170-10/45</t>
  </si>
  <si>
    <t>СВЕРЛА СПИРАЛЬНЫЕ С ЦИЛИНДРИЧЕСКИМ ХВОСТОВИКОМ, ДЛИННАЯ СЕРИЯ (ПО МЕТАЛЛУ), ДИАМЕТРОМ 5,4-6 ММ</t>
  </si>
  <si>
    <t xml:space="preserve">  43</t>
  </si>
  <si>
    <t>1/10-170-2/50</t>
  </si>
  <si>
    <t>КРУГ НА БАКЕЛИТЕ УСИЛЕННОМ ОТРЕЗНОЙ 125Х1,6Х22 ДЛЯ РЕЗКИ МЕТАЛЛА</t>
  </si>
  <si>
    <t>ШТ.</t>
  </si>
  <si>
    <t>0.011837</t>
  </si>
  <si>
    <t>0.01</t>
  </si>
  <si>
    <t xml:space="preserve">  44</t>
  </si>
  <si>
    <t>1/10-170-2/60</t>
  </si>
  <si>
    <t>1.0731</t>
  </si>
  <si>
    <t>224.40</t>
  </si>
  <si>
    <t>240.80</t>
  </si>
  <si>
    <t xml:space="preserve">  45</t>
  </si>
  <si>
    <t>1/10-170-2/62</t>
  </si>
  <si>
    <t>0.150299</t>
  </si>
  <si>
    <t>297.60</t>
  </si>
  <si>
    <t>44.73</t>
  </si>
  <si>
    <t xml:space="preserve">  46</t>
  </si>
  <si>
    <t>1/10-170-2/69</t>
  </si>
  <si>
    <t>0.0164</t>
  </si>
  <si>
    <t>1544.40</t>
  </si>
  <si>
    <t>25.33</t>
  </si>
  <si>
    <t>1/10-180</t>
  </si>
  <si>
    <t>Материалы шлифовальные</t>
  </si>
  <si>
    <t xml:space="preserve">  47</t>
  </si>
  <si>
    <t>1/10-180-20/113</t>
  </si>
  <si>
    <t>ШКУРКА ШЛИФОВАЛЬНАЯ НА БУМАЖНОЙ ОСНОВЕ ВОДОСТОЙКАЯ</t>
  </si>
  <si>
    <t>0.978822</t>
  </si>
  <si>
    <t>5.95</t>
  </si>
  <si>
    <t>5.82</t>
  </si>
  <si>
    <t>1/10-230</t>
  </si>
  <si>
    <t>Материалы для отделочных работ</t>
  </si>
  <si>
    <t xml:space="preserve">  48</t>
  </si>
  <si>
    <t>1/10-230-15/395</t>
  </si>
  <si>
    <t>48.1185</t>
  </si>
  <si>
    <t>6.31</t>
  </si>
  <si>
    <t>303.63</t>
  </si>
  <si>
    <t xml:space="preserve">  49</t>
  </si>
  <si>
    <t>1/10-230-15/50</t>
  </si>
  <si>
    <t>20.184</t>
  </si>
  <si>
    <t>15.98</t>
  </si>
  <si>
    <t>322.54</t>
  </si>
  <si>
    <t xml:space="preserve">  50</t>
  </si>
  <si>
    <t>1/10-230-40-10/22</t>
  </si>
  <si>
    <t>166.8108</t>
  </si>
  <si>
    <t>19.43</t>
  </si>
  <si>
    <t>3241.13</t>
  </si>
  <si>
    <t xml:space="preserve">  51</t>
  </si>
  <si>
    <t>1/10-230-40-20/127</t>
  </si>
  <si>
    <t>КРАСКА МАСЛЯНАЯ МА-15, СУРИК ЖЕЛЕЗНЫЙ</t>
  </si>
  <si>
    <t>0.002061</t>
  </si>
  <si>
    <t>5971.80</t>
  </si>
  <si>
    <t>12.31</t>
  </si>
  <si>
    <t xml:space="preserve">  52</t>
  </si>
  <si>
    <t>1/10-230-45-10/165</t>
  </si>
  <si>
    <t>ЭМАЛЬ ПЕНТАФТАЛЕВАЯ ПФ-115, СЕРАЯ</t>
  </si>
  <si>
    <t>0.425699</t>
  </si>
  <si>
    <t>9.35</t>
  </si>
  <si>
    <t>3.98</t>
  </si>
  <si>
    <t xml:space="preserve">  53</t>
  </si>
  <si>
    <t>1/10-230-50-15/22</t>
  </si>
  <si>
    <t>КСИЛОЛ</t>
  </si>
  <si>
    <t>0.039985</t>
  </si>
  <si>
    <t>9.18</t>
  </si>
  <si>
    <t>0.37</t>
  </si>
  <si>
    <t xml:space="preserve">  54</t>
  </si>
  <si>
    <t>1/10-230-50-15/29</t>
  </si>
  <si>
    <t>ОЛИФА ОКСОЛЬ</t>
  </si>
  <si>
    <t>1.2544</t>
  </si>
  <si>
    <t>9.01</t>
  </si>
  <si>
    <t>11.30</t>
  </si>
  <si>
    <t xml:space="preserve">  55</t>
  </si>
  <si>
    <t>1/10-230-50-15/9</t>
  </si>
  <si>
    <t>0.5</t>
  </si>
  <si>
    <t>8.04</t>
  </si>
  <si>
    <t>4.02</t>
  </si>
  <si>
    <t xml:space="preserve">  56</t>
  </si>
  <si>
    <t>1/10-230-50-15/93</t>
  </si>
  <si>
    <t>УАЙТ-СПИРИТ</t>
  </si>
  <si>
    <t>0.06496</t>
  </si>
  <si>
    <t>5.70</t>
  </si>
  <si>
    <t xml:space="preserve">  57</t>
  </si>
  <si>
    <t>1/10-230-60-35/61</t>
  </si>
  <si>
    <t>0.162</t>
  </si>
  <si>
    <t>535.20</t>
  </si>
  <si>
    <t>86.70</t>
  </si>
  <si>
    <t xml:space="preserve">  58</t>
  </si>
  <si>
    <t>1/10-230-60-45-15/40</t>
  </si>
  <si>
    <t>744.00</t>
  </si>
  <si>
    <t>535.68</t>
  </si>
  <si>
    <t xml:space="preserve">  59</t>
  </si>
  <si>
    <t>1/10-230-60-45-5/125</t>
  </si>
  <si>
    <t>0.48</t>
  </si>
  <si>
    <t>318.72</t>
  </si>
  <si>
    <t>152.99</t>
  </si>
  <si>
    <t xml:space="preserve">  60</t>
  </si>
  <si>
    <t>1/10-230-60-55/5</t>
  </si>
  <si>
    <t>ШПАТЛЕВКА КЛЕЕМАСЛЯНАЯ</t>
  </si>
  <si>
    <t>0.016314</t>
  </si>
  <si>
    <t>3386.66</t>
  </si>
  <si>
    <t>55.25</t>
  </si>
  <si>
    <t>1/10-235</t>
  </si>
  <si>
    <t>Изделия герметизирующие, уплотняющие, изолирующие</t>
  </si>
  <si>
    <t xml:space="preserve">  61</t>
  </si>
  <si>
    <t>1/10-235-20/100</t>
  </si>
  <si>
    <t>М</t>
  </si>
  <si>
    <t>21.216</t>
  </si>
  <si>
    <t>0.80</t>
  </si>
  <si>
    <t>16.97</t>
  </si>
  <si>
    <t>1/10-240</t>
  </si>
  <si>
    <t>Метизы и крепежные изделия</t>
  </si>
  <si>
    <t xml:space="preserve">  62</t>
  </si>
  <si>
    <t>1/10-240-25-41/15</t>
  </si>
  <si>
    <t>ГВОЗДИ СТРОИТЕЛЬНЫЕ ОЦИНКОВАННЫЕ</t>
  </si>
  <si>
    <t>0.848</t>
  </si>
  <si>
    <t>4.93</t>
  </si>
  <si>
    <t>4.18</t>
  </si>
  <si>
    <t xml:space="preserve">  63</t>
  </si>
  <si>
    <t>1/10-240-5-5/376</t>
  </si>
  <si>
    <t>1000 ШТ.</t>
  </si>
  <si>
    <t>0.055</t>
  </si>
  <si>
    <t>1225.21</t>
  </si>
  <si>
    <t>67.39</t>
  </si>
  <si>
    <t>1/10-260</t>
  </si>
  <si>
    <t>Металлопрокат и металлоизделия (за исключением металлоизделий части 2)</t>
  </si>
  <si>
    <t xml:space="preserve">  64</t>
  </si>
  <si>
    <t>1/10-260-210-2/25</t>
  </si>
  <si>
    <t>ПРОВОЛОКА СТАЛЬНАЯ НИЗКОУГЛЕРОДИСТАЯ ОБЩЕГО НАЗНАЧЕНИЯ ТЕРМИЧЕСКИ ОБРАБОТАННАЯ, БЕЗ ПОКРЫТИЯ (СВЕТЛАЯ И ЧЕРНАЯ), ДИАМЕТРОМ 1,1 ММ</t>
  </si>
  <si>
    <t>0.001824</t>
  </si>
  <si>
    <t>3840.32</t>
  </si>
  <si>
    <t>7.00</t>
  </si>
  <si>
    <t xml:space="preserve">  65</t>
  </si>
  <si>
    <t>1/10-260-40-1/7</t>
  </si>
  <si>
    <t>0.03724</t>
  </si>
  <si>
    <t>2413.82</t>
  </si>
  <si>
    <t>89.89</t>
  </si>
  <si>
    <t>1/10-280</t>
  </si>
  <si>
    <t>Прочие материалы для строительных работ</t>
  </si>
  <si>
    <t xml:space="preserve">  66</t>
  </si>
  <si>
    <t>1/10-280-20/40</t>
  </si>
  <si>
    <t>ВОДА</t>
  </si>
  <si>
    <t>1.095236</t>
  </si>
  <si>
    <t>1.91</t>
  </si>
  <si>
    <t>1/55</t>
  </si>
  <si>
    <t>Материалы специального назначения (кислотоупорные, огнеупорные и антикоррозионные)</t>
  </si>
  <si>
    <t>1/55-20</t>
  </si>
  <si>
    <t>Огнеупорные и огнезащитные изделия и материалы</t>
  </si>
  <si>
    <t xml:space="preserve">  67</t>
  </si>
  <si>
    <t>1/55-20-40/5</t>
  </si>
  <si>
    <t>ЭЛЕКТРОКОРУНД</t>
  </si>
  <si>
    <t>0.000353</t>
  </si>
  <si>
    <t>8840.00</t>
  </si>
  <si>
    <t>3.12</t>
  </si>
  <si>
    <t>1/55-50</t>
  </si>
  <si>
    <t>Материалы антикоррозионные и химически стойкие</t>
  </si>
  <si>
    <t xml:space="preserve">  68</t>
  </si>
  <si>
    <t>1/55-50-25/55</t>
  </si>
  <si>
    <t>ГРУНТОВКА ГФ-021, КРАСНО-КОРИЧНЕВАЯ</t>
  </si>
  <si>
    <t>0.2088</t>
  </si>
  <si>
    <t>7.56</t>
  </si>
  <si>
    <t>1.58</t>
  </si>
  <si>
    <t>Строительные изделия и конструкции</t>
  </si>
  <si>
    <t>2/10</t>
  </si>
  <si>
    <t>Арматурные заготовки и изделия стальные для монолитных железобетонных конструкций</t>
  </si>
  <si>
    <t>2/10-10</t>
  </si>
  <si>
    <t>Заготовки из горячекатаной арматурной гладкой стали класса S240(A240)</t>
  </si>
  <si>
    <t xml:space="preserve">  69</t>
  </si>
  <si>
    <t>2/10-10/20</t>
  </si>
  <si>
    <t>ЗАГОТОВКИ ИЗ ГОРЯЧЕКАТАНОЙ АРМАТУРНОЙ ГЛАДКОЙ СТАЛИ КЛАССА S240 (A240) ДИАМЕТРОМ 12 ММ</t>
  </si>
  <si>
    <t>0.002621</t>
  </si>
  <si>
    <t>3396.55</t>
  </si>
  <si>
    <t>8.90</t>
  </si>
  <si>
    <t xml:space="preserve">  70</t>
  </si>
  <si>
    <t>2/10-10/30</t>
  </si>
  <si>
    <t>0.01332</t>
  </si>
  <si>
    <t>3838.32</t>
  </si>
  <si>
    <t>51.13</t>
  </si>
  <si>
    <t>2/20</t>
  </si>
  <si>
    <t>Изделия и конструкции стальные</t>
  </si>
  <si>
    <t>2/20-20</t>
  </si>
  <si>
    <t>Изделия и конструкции ограждающие и встроенные стальные</t>
  </si>
  <si>
    <t xml:space="preserve">  71</t>
  </si>
  <si>
    <t>2/20-20-15-20-5/50</t>
  </si>
  <si>
    <t>661.20</t>
  </si>
  <si>
    <t>1322.40</t>
  </si>
  <si>
    <t xml:space="preserve">  72</t>
  </si>
  <si>
    <t>2/20-20-15-3-10/570</t>
  </si>
  <si>
    <t>1146.89</t>
  </si>
  <si>
    <t>2293.78</t>
  </si>
  <si>
    <t>2/50</t>
  </si>
  <si>
    <t>Изделия и конструкции деревянные</t>
  </si>
  <si>
    <t>2/50-35</t>
  </si>
  <si>
    <t>Прочие изделия и конструкции деревянные</t>
  </si>
  <si>
    <t xml:space="preserve">  73</t>
  </si>
  <si>
    <t>2/50-35-10/5</t>
  </si>
  <si>
    <t>ЩИТЫ ИЗ ДОСОК ХВОЙНЫХ ПОРОД,ТОЛЩИНОЙ 25 ММ</t>
  </si>
  <si>
    <t>0.736</t>
  </si>
  <si>
    <t>32.81</t>
  </si>
  <si>
    <t>24.15</t>
  </si>
  <si>
    <t>Материалы и изделия для санитарно-технических работ</t>
  </si>
  <si>
    <t>3/1</t>
  </si>
  <si>
    <t>Материалы и изделия для вентиляции и кондиционирования</t>
  </si>
  <si>
    <t>3/1-150</t>
  </si>
  <si>
    <t>Решетки, клапаны регулирования расхода воздуха на решетках</t>
  </si>
  <si>
    <t xml:space="preserve">  74</t>
  </si>
  <si>
    <t>3/1-150-10-110/130</t>
  </si>
  <si>
    <t>31.58</t>
  </si>
  <si>
    <t>126.32</t>
  </si>
  <si>
    <t xml:space="preserve">  75</t>
  </si>
  <si>
    <t>3/1-150-10-150/150</t>
  </si>
  <si>
    <t>49.01</t>
  </si>
  <si>
    <t>196.04</t>
  </si>
  <si>
    <t>3/13</t>
  </si>
  <si>
    <t>Другие материалы для сантехработ</t>
  </si>
  <si>
    <t>3/13-10</t>
  </si>
  <si>
    <t>Болты с гайками и шайбами</t>
  </si>
  <si>
    <t xml:space="preserve">  76</t>
  </si>
  <si>
    <t>3/13-10-10/50</t>
  </si>
  <si>
    <t>БОЛТЫ С ГАЙКАМИ И ШАЙБАМИ ДЛЯ САНИТАРНО-ТЕХНИЧЕСКИХ РАБОТ ДИАМЕТРОМ 12 ММ</t>
  </si>
  <si>
    <t>0.00344</t>
  </si>
  <si>
    <t>6445.28</t>
  </si>
  <si>
    <t>22.17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</si>
  <si>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</si>
  <si>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</si>
  <si>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</si>
  <si>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</si>
  <si>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</si>
  <si>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 xml:space="preserve">  77</t>
  </si>
  <si>
    <t>4/1-4-20-20-10-20/10</t>
  </si>
  <si>
    <t>РАСТВОРЫ КЛАДОЧНЫЕ ТЯЖЕЛЫЕ ЦЕМЕНТНЫЕ, МАРКИ 100</t>
  </si>
  <si>
    <t>0.0012</t>
  </si>
  <si>
    <t>160.40</t>
  </si>
  <si>
    <t>0.19</t>
  </si>
  <si>
    <t xml:space="preserve">  78</t>
  </si>
  <si>
    <t>4/1-4-20-20-10-20/30</t>
  </si>
  <si>
    <t>РАСТВОРЫ КЛАДОЧНЫЕ ТЯЖЕЛЫЕ ЦЕМЕНТНЫЕ, МАРКИ 200</t>
  </si>
  <si>
    <t>1.4739</t>
  </si>
  <si>
    <t>204.91</t>
  </si>
  <si>
    <t>302.02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</si>
  <si>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</si>
  <si>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6/20</t>
  </si>
  <si>
    <t>Трубы и детали трубопроводов стальные</t>
  </si>
  <si>
    <t>6/20-20</t>
  </si>
  <si>
    <t>Трубы стальные сварные водогазопроводные неоцинкованные</t>
  </si>
  <si>
    <t xml:space="preserve">  79</t>
  </si>
  <si>
    <t>6/20-20-10/10</t>
  </si>
  <si>
    <t>ТРУБА СТАЛЬНАЯ СВАРНАЯ ВОДОГАЗОПРОВОДНАЯ НЕОЦИНКОВАННАЯ ЛЕГКАЯ НОМИНАЛЬНЫМ ДИАМЕТРОМ 15 ММ, ТОЛЩИНОЙ СТЕНКИ 2,5 ММ</t>
  </si>
  <si>
    <t>0.07803</t>
  </si>
  <si>
    <t>3.22</t>
  </si>
  <si>
    <t>0.25</t>
  </si>
  <si>
    <t>ИТОГО МАТЕРИАЛЫ,ИЗДЕЛИЯ,КОНСТРУКЦИИ</t>
  </si>
  <si>
    <t>13422</t>
  </si>
  <si>
    <t>978</t>
  </si>
  <si>
    <t>ВОЗВРАТНЫЕ МАТЕРИАЛЫ</t>
  </si>
  <si>
    <t>Строительные отходы</t>
  </si>
  <si>
    <t>8/1</t>
  </si>
  <si>
    <t>Возвращаемые материалы</t>
  </si>
  <si>
    <t xml:space="preserve">  80</t>
  </si>
  <si>
    <t>8/1/580</t>
  </si>
  <si>
    <t>МЕТАЛЛОЛОМ (ВОЗВРАТ)</t>
  </si>
  <si>
    <t>0.212</t>
  </si>
  <si>
    <t>542.98</t>
  </si>
  <si>
    <t>115.11</t>
  </si>
  <si>
    <t xml:space="preserve">  81</t>
  </si>
  <si>
    <t>8/2-1</t>
  </si>
  <si>
    <t>4.32</t>
  </si>
  <si>
    <t>30.00</t>
  </si>
  <si>
    <t>129.60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</si>
  <si>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</si>
  <si>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</si>
  <si>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</si>
  <si>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</si>
  <si>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</si>
  <si>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</si>
  <si>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</si>
  <si>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М2
0.0000</t>
  </si>
  <si>
    <t>0.129254</t>
  </si>
  <si>
    <t>0.005011</t>
  </si>
  <si>
    <t>1.969588</t>
  </si>
  <si>
    <t>0.048</t>
  </si>
  <si>
    <t>М2
14.90</t>
  </si>
  <si>
    <t>0.227076</t>
  </si>
  <si>
    <t>1.341</t>
  </si>
  <si>
    <t>0.686592</t>
  </si>
  <si>
    <t>0.038521</t>
  </si>
  <si>
    <t>0.0596</t>
  </si>
  <si>
    <t>0.0894</t>
  </si>
  <si>
    <t>0.7599</t>
  </si>
  <si>
    <t>0.04023</t>
  </si>
  <si>
    <t>Ж2-40-30-02</t>
  </si>
  <si>
    <t>М2
128.77</t>
  </si>
  <si>
    <t>0.192</t>
  </si>
  <si>
    <t>0.0864</t>
  </si>
  <si>
    <t>6.92916</t>
  </si>
  <si>
    <t>2.31284</t>
  </si>
  <si>
    <t>6.56124</t>
  </si>
  <si>
    <t>1.4256</t>
  </si>
  <si>
    <t>0.0672</t>
  </si>
  <si>
    <t>0.12328</t>
  </si>
  <si>
    <t>0.576</t>
  </si>
  <si>
    <t>0.608</t>
  </si>
  <si>
    <t>0.4344</t>
  </si>
  <si>
    <t>М
6.59</t>
  </si>
  <si>
    <t>0.0392</t>
  </si>
  <si>
    <t>0.758509</t>
  </si>
  <si>
    <t>9.245</t>
  </si>
  <si>
    <t>0.0336</t>
  </si>
  <si>
    <t>0.027019</t>
  </si>
  <si>
    <t>0.144</t>
  </si>
  <si>
    <t>0.141685</t>
  </si>
  <si>
    <t>Т
0.04</t>
  </si>
  <si>
    <t>0.3144</t>
  </si>
  <si>
    <t>0.095632</t>
  </si>
  <si>
    <t>0.024</t>
  </si>
  <si>
    <t>М2
15.12</t>
  </si>
  <si>
    <t>0.01536</t>
  </si>
  <si>
    <t>0.004743</t>
  </si>
  <si>
    <t>0.0128</t>
  </si>
  <si>
    <t>0.4176</t>
  </si>
  <si>
    <t>М2
2.38</t>
  </si>
  <si>
    <t>0.204946</t>
  </si>
  <si>
    <t>0.023391</t>
  </si>
  <si>
    <t>0.027474</t>
  </si>
  <si>
    <t>0.394671</t>
  </si>
  <si>
    <t>0.386874</t>
  </si>
  <si>
    <t>0.000357</t>
  </si>
  <si>
    <t>0.000666</t>
  </si>
  <si>
    <t>0.150416</t>
  </si>
  <si>
    <t>0.050218</t>
  </si>
  <si>
    <t>0.004522</t>
  </si>
  <si>
    <t>0.003094</t>
  </si>
  <si>
    <t>0.016</t>
  </si>
  <si>
    <t>0.001001</t>
  </si>
  <si>
    <t>ШТ
0.0000</t>
  </si>
  <si>
    <t>0.331531</t>
  </si>
  <si>
    <t>0.037838</t>
  </si>
  <si>
    <t>0.044444</t>
  </si>
  <si>
    <t>0.638438</t>
  </si>
  <si>
    <t>0.625825</t>
  </si>
  <si>
    <t>0.000578</t>
  </si>
  <si>
    <t>0.001078</t>
  </si>
  <si>
    <t>0.24332</t>
  </si>
  <si>
    <t>0.081235</t>
  </si>
  <si>
    <t>0.007315</t>
  </si>
  <si>
    <t>0.005005</t>
  </si>
  <si>
    <t>12.036</t>
  </si>
  <si>
    <t>0.015</t>
  </si>
  <si>
    <t>0.00162</t>
  </si>
  <si>
    <t>0.14</t>
  </si>
  <si>
    <t>М
12.00</t>
  </si>
  <si>
    <t>0.6908</t>
  </si>
  <si>
    <t>2.592</t>
  </si>
  <si>
    <t>0.096</t>
  </si>
  <si>
    <t>0.12</t>
  </si>
  <si>
    <t>М2
54.84</t>
  </si>
  <si>
    <t>0.256651</t>
  </si>
  <si>
    <t>0.060324</t>
  </si>
  <si>
    <t>0.180972</t>
  </si>
  <si>
    <t>8.226</t>
  </si>
  <si>
    <t>28.5168</t>
  </si>
  <si>
    <t>0.003016</t>
  </si>
  <si>
    <t>0.00125</t>
  </si>
  <si>
    <t>М2
116.05</t>
  </si>
  <si>
    <t>0.389928</t>
  </si>
  <si>
    <t>0.125</t>
  </si>
  <si>
    <t>0.11605</t>
  </si>
  <si>
    <t>0.34815</t>
  </si>
  <si>
    <t>17.4075</t>
  </si>
  <si>
    <t>60.346</t>
  </si>
  <si>
    <t>0.005803</t>
  </si>
  <si>
    <t>0.005</t>
  </si>
  <si>
    <t>М2
149.90</t>
  </si>
  <si>
    <t>0.503664</t>
  </si>
  <si>
    <t>0.1499</t>
  </si>
  <si>
    <t>0.4497</t>
  </si>
  <si>
    <t>22.485</t>
  </si>
  <si>
    <t>77.948</t>
  </si>
  <si>
    <t>0.007495</t>
  </si>
  <si>
    <t>М2
64.46</t>
  </si>
  <si>
    <t>0.21336</t>
  </si>
  <si>
    <t>1.26</t>
  </si>
  <si>
    <t>3.606113</t>
  </si>
  <si>
    <t>5.631788</t>
  </si>
  <si>
    <t>0.2523</t>
  </si>
  <si>
    <t>0.056</t>
  </si>
  <si>
    <t>0.303501</t>
  </si>
  <si>
    <t>0.714</t>
  </si>
  <si>
    <t>0.0378</t>
  </si>
  <si>
    <t>102</t>
  </si>
  <si>
    <t>23.271</t>
  </si>
  <si>
    <t>H1=81.86,52.34;   H7=59.57,40.54;   H8=76.38,37.30;</t>
  </si>
  <si>
    <t>Ж3-40-11</t>
  </si>
  <si>
    <t>ЭЛЕКТРОАППАРАТУРА</t>
  </si>
  <si>
    <t>Ц8-526-2
(H7)
к=1.2</t>
  </si>
  <si>
    <t>АВТОМАТ ОДНО-,ДВУХ-,ТРЕХПОЛЮСНЫЙ,УСТАНАВЛИВАЕМЫЙ НА КОНСТРУКЦИИ НА СТЕНЕ ИЛИ КОЛОННЕ,ТОК ДО 100 А</t>
  </si>
  <si>
    <t>41.93
83.86</t>
  </si>
  <si>
    <t>1.74
3.48</t>
  </si>
  <si>
    <t>0.24
0.48</t>
  </si>
  <si>
    <t>21.33
42.66</t>
  </si>
  <si>
    <t>1.29
2.58</t>
  </si>
  <si>
    <t>66.29
132.58</t>
  </si>
  <si>
    <t>2.784
5.57</t>
  </si>
  <si>
    <t xml:space="preserve">С-ОБ-АВ-63
(H14)
</t>
  </si>
  <si>
    <t>АВТОМАТИЧЕСКИЙ ВЫКЛЮЧАТЕЛЬ 3P 63А  ВА 47-29</t>
  </si>
  <si>
    <t>27.83
55.66</t>
  </si>
  <si>
    <t>0.56
1.12</t>
  </si>
  <si>
    <t>28.39
56.78</t>
  </si>
  <si>
    <t>Ц10-901-13
(H8)
к=1.2</t>
  </si>
  <si>
    <t>МОНТАЖ КОРПУСА ПЛАСТИКОВОГО</t>
  </si>
  <si>
    <t>100ШТ
0.02</t>
  </si>
  <si>
    <t>104.29
2.09</t>
  </si>
  <si>
    <t>0.97
0.02</t>
  </si>
  <si>
    <t>0.08
0.00</t>
  </si>
  <si>
    <t>105.34
2.11</t>
  </si>
  <si>
    <t>7.416
0.15</t>
  </si>
  <si>
    <t xml:space="preserve">5/30-30-3-1/П
(H12)
</t>
  </si>
  <si>
    <t>КОРПУС МОДУЛЬНЫЙ ПЛАСТИКОВЫЙ</t>
  </si>
  <si>
    <t>2.71
5.42</t>
  </si>
  <si>
    <t>0.14
0.28</t>
  </si>
  <si>
    <t>2.85
5.70</t>
  </si>
  <si>
    <t>Ц8-572-3
(H7)
Ж
к=1.2</t>
  </si>
  <si>
    <t>БЛОК УПРАВЛЕНИЯ ШКАФНОГО ИСПОЛНЕНИЯ ИЛИ РАСПРЕДЕЛИТЕЛЬНЫЙ ПУНКТ (ШКАФ), УСТАНАВЛИВАЕМЫЙ НА СТЕНЕ, ВЫСОТА И ШИРИНА 600 Х 600 ММ</t>
  </si>
  <si>
    <t>ШТ
1</t>
  </si>
  <si>
    <t>42.34
42.34</t>
  </si>
  <si>
    <t>17.12
17.12</t>
  </si>
  <si>
    <t>4.31
4.31</t>
  </si>
  <si>
    <t>2.29
2.29</t>
  </si>
  <si>
    <t>0.17
0.17</t>
  </si>
  <si>
    <t>61.92
61.92</t>
  </si>
  <si>
    <t>2.784
2.78</t>
  </si>
  <si>
    <t xml:space="preserve">С-ЩР-4
(H14)
</t>
  </si>
  <si>
    <t>ЩИТ УЧЕТНО- РАСПРЕДЕЛИТЕЛЬНЫЙ ЩУР 09-Н-21У3</t>
  </si>
  <si>
    <t>1480.00
1480.00</t>
  </si>
  <si>
    <t>29.60
29.60</t>
  </si>
  <si>
    <t>1509.60
1509.60</t>
  </si>
  <si>
    <t>Ц8-599-9
(H7)
Ж
к=1.2</t>
  </si>
  <si>
    <t>МОНТАЖ ЩИТА</t>
  </si>
  <si>
    <t>57.12
114.24</t>
  </si>
  <si>
    <t>1.46
2.92</t>
  </si>
  <si>
    <t>0.31
0.62</t>
  </si>
  <si>
    <t>47.66
95.32</t>
  </si>
  <si>
    <t>2.54
5.08</t>
  </si>
  <si>
    <t>108.78
217.56</t>
  </si>
  <si>
    <t>3.756
7.51</t>
  </si>
  <si>
    <t xml:space="preserve">5/30-30-4-999/121
(H12)
</t>
  </si>
  <si>
    <t>ЩИТОК ОСВЕТИТЕЛЬНЫЙ ЩОМ-12</t>
  </si>
  <si>
    <t>631.44
1262.88</t>
  </si>
  <si>
    <t>33.59
67.18</t>
  </si>
  <si>
    <t>665.03
1330.06</t>
  </si>
  <si>
    <t>Ц8-600-2
(H7)
к=1.2</t>
  </si>
  <si>
    <t>СЧЕТЧИК, УСТАНАВЛИВАЕМЫЙ НА ГОТОВОМ ОСНОВАНИИ, ТРЕХФАЗНЫЙ</t>
  </si>
  <si>
    <t>17.34
17.34</t>
  </si>
  <si>
    <t>0.97
0.97</t>
  </si>
  <si>
    <t>0.35
0.35</t>
  </si>
  <si>
    <t>0.15
0.15</t>
  </si>
  <si>
    <t>0.01
0.01</t>
  </si>
  <si>
    <t>18.47
18.47</t>
  </si>
  <si>
    <t>1.140
1.14</t>
  </si>
  <si>
    <t xml:space="preserve">5/30-30-4-8/451
(H12)
</t>
  </si>
  <si>
    <t>СЧЕТЧИК ЭЛЕКТРИЧЕСКОЙ ЭНЕРГИИ ТРЕХФАЗНЫЙ СЕ 318 BY C3 146.JR.QUVF</t>
  </si>
  <si>
    <t>646.97
646.97</t>
  </si>
  <si>
    <t>34.42
34.42</t>
  </si>
  <si>
    <t>681.39
681.39</t>
  </si>
  <si>
    <t>260</t>
  </si>
  <si>
    <t>3591</t>
  </si>
  <si>
    <t>140</t>
  </si>
  <si>
    <t>4015</t>
  </si>
  <si>
    <t>108</t>
  </si>
  <si>
    <t>4282</t>
  </si>
  <si>
    <t>ЭЛЕКТРООСВЕЩЕНИЕ</t>
  </si>
  <si>
    <t>Ц8-913-1
(H7)
Ж100
к=1.2</t>
  </si>
  <si>
    <t>СВЕТИЛЬНИКИ ДЛЯ ЛАМП НАКАЛИВАНИЯ,КРЕПЛЕНИЕ НА РАСПОРНЫЕ ДЮБЕЛЯ,КОЛИЧЕСТВО ЛАМП 1</t>
  </si>
  <si>
    <t>100 ШТ.
0.08</t>
  </si>
  <si>
    <t>1504.16
120.33</t>
  </si>
  <si>
    <t>24.10
1.93</t>
  </si>
  <si>
    <t>124.32
9.95</t>
  </si>
  <si>
    <t>6.67
0.53</t>
  </si>
  <si>
    <t>1659.25
132.74</t>
  </si>
  <si>
    <t>106.956
8.56</t>
  </si>
  <si>
    <t xml:space="preserve">5/30-30-4-3-3/7
(H12)
</t>
  </si>
  <si>
    <t>СВЕТИЛЬНИК   ИС-СП-ЛАЙН-1200-36-Н/З УХЛ2  С БАП</t>
  </si>
  <si>
    <t>255.76
511.52</t>
  </si>
  <si>
    <t>13.61
27.22</t>
  </si>
  <si>
    <t>269.37
538.74</t>
  </si>
  <si>
    <t xml:space="preserve">5/30-30-4-3-1-2-1/1
(H12)
</t>
  </si>
  <si>
    <t>СВЕТИЛЬНИК  ИС-СП-ЛАЙН-1200-36-Н/З УХЛ2</t>
  </si>
  <si>
    <t>ШТ
4</t>
  </si>
  <si>
    <t>27.29
109.16</t>
  </si>
  <si>
    <t>1.45
5.80</t>
  </si>
  <si>
    <t>28.74
114.96</t>
  </si>
  <si>
    <t xml:space="preserve">5/30-30-4-3-2/24
(H12)
</t>
  </si>
  <si>
    <t>СВЕТИЛЬНИК  БАРИБАЛ СПП-LED2701-8ВТ</t>
  </si>
  <si>
    <t>16.39
32.78</t>
  </si>
  <si>
    <t>0.87
1.74</t>
  </si>
  <si>
    <t>17.26
34.52</t>
  </si>
  <si>
    <t>120</t>
  </si>
  <si>
    <t>820</t>
  </si>
  <si>
    <t>940</t>
  </si>
  <si>
    <t>ТРУБЫ КОРОБА</t>
  </si>
  <si>
    <t>Ц8-409-2
(H7)
Ж100
к=1.2</t>
  </si>
  <si>
    <t>ТРУБЫ ВИНИПЛАСТОВЫЕ ПО УСТАНОВЛЕННЫМ КОНСТРУКЦИЯМ ПО СТЕНАМ И КОЛОННАМ С КРЕПЛЕНИЕМ СКОБАМИ, ДИАМЕТР ДО 50 ММ</t>
  </si>
  <si>
    <t>100М
0.333333</t>
  </si>
  <si>
    <t>577.31
192.44</t>
  </si>
  <si>
    <t>1617.88
539.29</t>
  </si>
  <si>
    <t>515.10
171.70</t>
  </si>
  <si>
    <t>487.17
162.39</t>
  </si>
  <si>
    <t>32.16
10.72</t>
  </si>
  <si>
    <t>2714.52
904.84</t>
  </si>
  <si>
    <t>38.712
12.90</t>
  </si>
  <si>
    <t xml:space="preserve">5/20-20-3-1/5
(H12)
</t>
  </si>
  <si>
    <t>ТРУБА ГЛАДКАЯ ЖЕСТКАЯ ПВХ, ДИАМЕТР 40 ММ</t>
  </si>
  <si>
    <t>М
34</t>
  </si>
  <si>
    <t>3.67
124.78</t>
  </si>
  <si>
    <t>0.20
6.80</t>
  </si>
  <si>
    <t>3.87
131.58</t>
  </si>
  <si>
    <t>192</t>
  </si>
  <si>
    <t>539</t>
  </si>
  <si>
    <t>172</t>
  </si>
  <si>
    <t>287</t>
  </si>
  <si>
    <t>1036</t>
  </si>
  <si>
    <t>217</t>
  </si>
  <si>
    <t>148</t>
  </si>
  <si>
    <t>1401</t>
  </si>
  <si>
    <t>КАБЕЛИ ПРОВОДА</t>
  </si>
  <si>
    <t>Ц8-148-1
(H7)
Ж100
к=1.2</t>
  </si>
  <si>
    <t>КАБЕЛИ ДО 35 КВ В ПРОЛОЖЕННЫХ ТРУБАХ, БЛОКАХ И КОРОБАХ, МАССА 1 М ДО 1 КГ</t>
  </si>
  <si>
    <t>100М КАБЕЛЯ
0.333333</t>
  </si>
  <si>
    <t>206.51
68.84</t>
  </si>
  <si>
    <t>240.79
80.26</t>
  </si>
  <si>
    <t>77.88
25.96</t>
  </si>
  <si>
    <t>37.28
12.43</t>
  </si>
  <si>
    <t>2.15
0.72</t>
  </si>
  <si>
    <t>486.73
162.25</t>
  </si>
  <si>
    <t>13.848
4.62</t>
  </si>
  <si>
    <t>Ц8-146-1
(H7)
Ж100
к=1.2</t>
  </si>
  <si>
    <t>КАБЕЛИ ДО 35 КВ, ПРОКЛАДЫВАЕМЫЕ С КРЕПЛЕНИЕМ НАКЛАДНЫМИ СКОБАМИ, МАССА 1 М ДО 0,5 КГ</t>
  </si>
  <si>
    <t>100М КАБЕЛЯ
0.601961</t>
  </si>
  <si>
    <t>245.17
147.58</t>
  </si>
  <si>
    <t>569.32
342.71</t>
  </si>
  <si>
    <t>181.02
108.97</t>
  </si>
  <si>
    <t>308.10
185.46</t>
  </si>
  <si>
    <t>21.27
12.80</t>
  </si>
  <si>
    <t>1143.86
688.55</t>
  </si>
  <si>
    <t>16.440
9.90</t>
  </si>
  <si>
    <t xml:space="preserve">5/10-10-10-10-1/85
(H12)
</t>
  </si>
  <si>
    <t>КАБЕЛЬ СИЛОВОЙ МАРКИ ВВГНГ(А)-LS 5Х16-0,66 С МЕДНЫМИ ЖИЛАМИ,ИЗОЛЯЦИЯ И ОБОЛОЧКА ИЗ ПОЛИВИНИЛХЛОРИДНОГО ПЛАСТИКАТА,НЕ РАСПРОСТРАНЯЮЩИЙ ГОРЕНИЕ ПО КАТЕГОРИИ (А) С НИЗКИМ ДЫМО- И ГАЗОВЫДЕЛЕНИЕМ,БЕЗ ЗАЩИТНОГО ПОКРОВА,С ПЯТЬЮ ЖИЛАМИ СЕЧЕНИЕМ 16 ММ2,НА НАПРЯЖ</t>
  </si>
  <si>
    <t>1000М
0.01</t>
  </si>
  <si>
    <t>54660.00
546.60</t>
  </si>
  <si>
    <t>2907.91
29.08</t>
  </si>
  <si>
    <t>57567.91
575.68</t>
  </si>
  <si>
    <t xml:space="preserve">5/10-10-10-10-1/84
(H12)
</t>
  </si>
  <si>
    <t>КАБЕЛЬ СИЛОВОЙ МАРКИ ВВГНГ(А)-LS 5Х10-0,66 С МЕДНЫМИ ЖИЛАМИ,ИЗОЛЯЦИЯ И ОБОЛОЧКА ИЗ ПОЛИВИНИЛХЛОРИДНОГО ПЛАСТИКАТА,НЕ РАСПРОСТРАНЯЮЩИЙ ГОРЕНИЕ ПО КАТЕГОРИИ (А) С НИЗКИМ ДЫМО- И ГАЗОВЫДЕЛЕНИЕМ,БЕЗ ЗАЩИТНОГО ПОКРОВА,С ПЯТЬЮ ЖИЛАМИ СЕЧЕНИЕМ 10 ММ2,НА НАПРЯЖ</t>
  </si>
  <si>
    <t>1000М
0.23</t>
  </si>
  <si>
    <t>22258.01
5119.34</t>
  </si>
  <si>
    <t>1184.13
272.35</t>
  </si>
  <si>
    <t>23442.14
5391.69</t>
  </si>
  <si>
    <t xml:space="preserve">5/10-10-10-10-1/83
(H12)
</t>
  </si>
  <si>
    <t>КАБЕЛЬ СИЛОВОЙ МАРКИ ВВГНГ(А)-LS 5Х6-0,66 С МЕДНЫМИ ЖИЛАМИ,ИЗОЛЯЦИЯ И ОБОЛОЧКА ИЗ ПОЛИВИНИЛХЛОРИДНОГО ПЛАСТИКАТА,НЕ РАСПРОСТРАНЯЮЩИЙ ГОРЕНИЕ ПО КАТЕГОРИИ (А) С НИЗКИМ ДЫМО- И ГАЗОВЫДЕЛЕНИЕМ,БЕЗ ЗАЩИТНОГО ПОКРОВА,С ПЯТЬЮ ЖИЛАМИ СЕЧЕНИЕМ 6 ММ2,НА НАПРЯЖЕН</t>
  </si>
  <si>
    <t>1000М
0.13</t>
  </si>
  <si>
    <t>14644.01
1903.72</t>
  </si>
  <si>
    <t>779.06
101.28</t>
  </si>
  <si>
    <t>15423.07
2005.00</t>
  </si>
  <si>
    <t xml:space="preserve">5/10-10-10-10-1/51
(H12)
</t>
  </si>
  <si>
    <t>КАБЕЛЬ СИЛОВОЙ МАРКИ ВВГНГ (А) -LS 3 Х 2,5-0,66 С МЕДНЫМИ ЖИЛАМИ,ИЗОЛЯЦИЯ И ОБОЛОЧКА ИЗ ПОЛИВИНИЛХЛОРИДНОГО ПЛАСТИКАТА,НЕ РАСПРОСТР.ГОРЕНИЕ ПО КАТЕГОРИИ (А),С НИЗКИМ ДЫМО- И ГАЗОВЫДЕЛЕНИЕМ,БЕЗ ЗАЩИТ. ПОКРОВА,С ТРЕМЯ ЖИЛАМИ СЕЧ.2,5ММ2,НА НАПР.0,66КВ</t>
  </si>
  <si>
    <t>1000М
0.18</t>
  </si>
  <si>
    <t>3396.00
611.28</t>
  </si>
  <si>
    <t>180.67
32.52</t>
  </si>
  <si>
    <t>3576.67
643.80</t>
  </si>
  <si>
    <t xml:space="preserve">5/10-10-10-10-1/7
(H12)
</t>
  </si>
  <si>
    <t>КАБЕЛЬ СИЛОВОЙ МАРКИ ВВГНГ-LS 2 Х 1,5-0,66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ДВУМЯ ЖИЛАМИ СЕЧЕНИЕМ 1,5 ММ2,НА НАПРЯЖЕНИЕ 0,66 КВ</t>
  </si>
  <si>
    <t>1000М
0.014</t>
  </si>
  <si>
    <t>2000.23
28.00</t>
  </si>
  <si>
    <t>106.41
1.49</t>
  </si>
  <si>
    <t>2106.64
29.49</t>
  </si>
  <si>
    <t xml:space="preserve">5/10-10-10-10-1/14
(H12)
</t>
  </si>
  <si>
    <t>КАБЕЛЬ СИЛОВОЙ МАРКИ ВВГНГ-LS 3 Х 1,5-0,66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1,5 ММ2,НА НАПРЯЖЕНИЕ 0,66 КВ</t>
  </si>
  <si>
    <t>1000М
0.074</t>
  </si>
  <si>
    <t>2723.18
201.52</t>
  </si>
  <si>
    <t>144.87
10.72</t>
  </si>
  <si>
    <t>2868.05
212.24</t>
  </si>
  <si>
    <t xml:space="preserve">5/10-10-10-10-1/21
(H12)
</t>
  </si>
  <si>
    <t>КАБЕЛЬ СИЛОВОЙ МАРКИ ВВГНГ-LS 4 Х 1,5-0,66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ЧЕТЫРЬМЯ ЖИЛАМИ СЕЧЕНИЕМ 1,5 ММ2,НА НАПРЯЖЕНИЕ 0,66КВ</t>
  </si>
  <si>
    <t>3260.28
32.60</t>
  </si>
  <si>
    <t>173.45
1.73</t>
  </si>
  <si>
    <t>3433.73
34.33</t>
  </si>
  <si>
    <t>Ц8-405-1
(H7)
к=1.2</t>
  </si>
  <si>
    <t>ПРОВОДА ПО УСТАНОВЛЕННЫМ СТАЛЬНЫМ КОНСТРУКЦИЯМ И ПАНЕЛЯМ,СЕЧЕНИЕ ДО 16 ММ2</t>
  </si>
  <si>
    <t>100М
0.098039</t>
  </si>
  <si>
    <t>637.25
62.48</t>
  </si>
  <si>
    <t>75.95
7.45</t>
  </si>
  <si>
    <t>11.36
1.11</t>
  </si>
  <si>
    <t>250.69
24.58</t>
  </si>
  <si>
    <t>13.80
1.35</t>
  </si>
  <si>
    <t>977.69
95.86</t>
  </si>
  <si>
    <t>42.732
4.19</t>
  </si>
  <si>
    <t xml:space="preserve">5/10-20-60-2/9
(H12)
</t>
  </si>
  <si>
    <t>ПРОВОД СИЛОВОЙ МАРКИ ПВ1 С МЕДНОЙ ЖИЛОЙ, С ПОЛИВИНИЛХЛОРИДНОЙ ИЗОЛЯЦИЕЙ, СЕЧЕНИЕМ 16 ММ2, НА НАПРЯЖЕНИЕ 0,45 КВ</t>
  </si>
  <si>
    <t>8611.21
86.11</t>
  </si>
  <si>
    <t>458.12
4.58</t>
  </si>
  <si>
    <t>9069.33
90.69</t>
  </si>
  <si>
    <t>279</t>
  </si>
  <si>
    <t>430</t>
  </si>
  <si>
    <t>136</t>
  </si>
  <si>
    <t>8752</t>
  </si>
  <si>
    <t>469</t>
  </si>
  <si>
    <t>9930</t>
  </si>
  <si>
    <t>247</t>
  </si>
  <si>
    <t>168</t>
  </si>
  <si>
    <t>10345</t>
  </si>
  <si>
    <t>ЭЛЕКТРОУСТАНОВОЧНЫЕ ИЗДЕЛИЯ</t>
  </si>
  <si>
    <t>Ц8-591-1
(H7)
Ж100
к=1.2</t>
  </si>
  <si>
    <t>ВЫКЛЮЧАТЕЛЬ ОДНОКЛАВИШНЫЙ НЕУТОПЛЕННОГО ТИПА ПРИ ОТКРЫТОЙ ПРОВОДКЕ</t>
  </si>
  <si>
    <t>100 ШТ.
0.06</t>
  </si>
  <si>
    <t>671.34
40.28</t>
  </si>
  <si>
    <t>12.98
0.78</t>
  </si>
  <si>
    <t>1.57
0.09</t>
  </si>
  <si>
    <t>253.93
15.24</t>
  </si>
  <si>
    <t>14.10
0.85</t>
  </si>
  <si>
    <t>952.35
57.15</t>
  </si>
  <si>
    <t>44.148
2.65</t>
  </si>
  <si>
    <t xml:space="preserve">5/30-30-4-1-1/25
(H12)
</t>
  </si>
  <si>
    <t>ВЫКЛЮЧАТЕЛЬ УСТАНОВОЧНЫЙ ОДНОКЛАВИШНЫЙ ДЛЯ ОТКРЫТОЙ УСТАНОВКИ А14-100</t>
  </si>
  <si>
    <t>ШТ
6</t>
  </si>
  <si>
    <t>2.63
15.78</t>
  </si>
  <si>
    <t>0.14
0.84</t>
  </si>
  <si>
    <t>2.77
16.62</t>
  </si>
  <si>
    <t>Ц8-591-1104
(H7)
Ж100
к=1.2</t>
  </si>
  <si>
    <t>РОЗЕТКА ШТЕПСЕЛЬНАЯ ТРЕХПОЛЮСНАЯ НА ТОК ДО 10А НА КОНСТРУКЦИИ</t>
  </si>
  <si>
    <t>100 ШТ.
0.12</t>
  </si>
  <si>
    <t>1326.25
159.15</t>
  </si>
  <si>
    <t>67.18
8.06</t>
  </si>
  <si>
    <t>9.02
1.08</t>
  </si>
  <si>
    <t>377.20
45.26</t>
  </si>
  <si>
    <t>26.34
3.16</t>
  </si>
  <si>
    <t>1796.97
215.63</t>
  </si>
  <si>
    <t>87.216
10.47</t>
  </si>
  <si>
    <t xml:space="preserve">5/30-30-4-1-2-1/6
(H12)
</t>
  </si>
  <si>
    <t>РОЗЕТКА ШТЕПСЕЛЬНАЯ БРЫЗГОЗАЩИЩЕННАЯ С ЗАЗЕМЛЯЮЩИМ КОНТАКТОМ РА16-214</t>
  </si>
  <si>
    <t>ШТ.
12</t>
  </si>
  <si>
    <t>4.55
54.60</t>
  </si>
  <si>
    <t>0.24
2.88</t>
  </si>
  <si>
    <t>4.79
57.48</t>
  </si>
  <si>
    <t xml:space="preserve">5/20-40-4/5
(H12)
</t>
  </si>
  <si>
    <t>КОРОБКА МОНТАЖНАЯ ОТКРЫТОЙ УСТАНОВКИ ДЛЯ РАЗВОДКИ ПРОВОДОВ КМ-209</t>
  </si>
  <si>
    <t>ШТ.
30</t>
  </si>
  <si>
    <t>2.96
88.80</t>
  </si>
  <si>
    <t>0.16
4.80</t>
  </si>
  <si>
    <t>3.12
93.60</t>
  </si>
  <si>
    <t>199</t>
  </si>
  <si>
    <t>220</t>
  </si>
  <si>
    <t>441</t>
  </si>
  <si>
    <t>641</t>
  </si>
  <si>
    <t>ОСВЕЩЕНИЕ ШАХТЫ ЛИФТА ГРУЗОПОДЪЕМНОСТЬЮ 630КГ</t>
  </si>
  <si>
    <t>РАБОТЫ ПО ОСВЕЩЕНИЮ ШАХТЫ В НРР НА МОНТАЖ ЛИФТОВ</t>
  </si>
  <si>
    <t>ШТ
28</t>
  </si>
  <si>
    <t>16.39
458.92</t>
  </si>
  <si>
    <t>0.87
24.36</t>
  </si>
  <si>
    <t>17.26
483.28</t>
  </si>
  <si>
    <t xml:space="preserve">5/30-30-4-1-1/31
(H12)
</t>
  </si>
  <si>
    <t>ВЫКЛЮЧАТЕЛЬ УСТАНОВОЧНЫЙ НА ДВА НАПРАВЛЕНИЯ ОДНОКЛАВИШНЫЙ А610-868</t>
  </si>
  <si>
    <t>5.14
20.56</t>
  </si>
  <si>
    <t>0.27
1.08</t>
  </si>
  <si>
    <t>5.41
21.64</t>
  </si>
  <si>
    <t xml:space="preserve">5/20-20-3-1/2
(H12)
</t>
  </si>
  <si>
    <t>ТРУБА ГЛАДКАЯ ЖЕСТКАЯ ПВХ, ДИАМЕТР 20 ММ</t>
  </si>
  <si>
    <t>М
8</t>
  </si>
  <si>
    <t>1.37
10.96</t>
  </si>
  <si>
    <t>0.07
0.56</t>
  </si>
  <si>
    <t>1.44
11.52</t>
  </si>
  <si>
    <t xml:space="preserve">5/10-10-10-10-1/80
(H12)
</t>
  </si>
  <si>
    <t>КАБЕЛЬ СИЛОВОЙ МАРКИ ВВГНГ (А)-LS 5 Х 1,5-0,66 С МЕДНЫМИ ЖИЛАМИ,ИЗОЛЯЦИЯ И ОБОЛОЧКА ИЗ ПОЛИВИНИЛХЛОРИДНОГО ПЛАСТИКАТА,НЕ РАСПРОСТРАНЯЮЩИЙ ГОРЕНИЕ ПО КАТЕГОРИИ (А) С НИЗКИМ ДЫМО- И ГАЗОВЫДЕЛЕНИЕМ,БЕЗ ЗАЩИТ. ПОКР.,С 5-Ю ЖИЛАМИ СЕЧ.1,5ММ2,НА НАПР.0,66КВ</t>
  </si>
  <si>
    <t>1000М
0.11</t>
  </si>
  <si>
    <t>4004.36
440.48</t>
  </si>
  <si>
    <t>213.03
23.43</t>
  </si>
  <si>
    <t>4217.39
463.91</t>
  </si>
  <si>
    <t>1020</t>
  </si>
  <si>
    <t>1074</t>
  </si>
  <si>
    <t>ОСВЕЩЕНИЕ ШАХТЫ ЛИФТА ГРУЗОПОДЪЕМНОСТЬЮ 400КГ</t>
  </si>
  <si>
    <t>100 ШТ.
0.28</t>
  </si>
  <si>
    <t>1504.16
421.16</t>
  </si>
  <si>
    <t>24.10
6.75</t>
  </si>
  <si>
    <t>124.32
34.81</t>
  </si>
  <si>
    <t>6.67
1.87</t>
  </si>
  <si>
    <t>1659.25
464.59</t>
  </si>
  <si>
    <t>106.956
29.95</t>
  </si>
  <si>
    <t>100 ШТ.
0.04</t>
  </si>
  <si>
    <t>671.34
26.85</t>
  </si>
  <si>
    <t>12.98
0.52</t>
  </si>
  <si>
    <t>1.57
0.06</t>
  </si>
  <si>
    <t>253.93
10.16</t>
  </si>
  <si>
    <t>14.10
0.56</t>
  </si>
  <si>
    <t>952.35
38.09</t>
  </si>
  <si>
    <t>44.148
1.77</t>
  </si>
  <si>
    <t>100М
0.078431</t>
  </si>
  <si>
    <t>577.31
45.28</t>
  </si>
  <si>
    <t>1617.88
126.89</t>
  </si>
  <si>
    <t>515.10
40.40</t>
  </si>
  <si>
    <t>487.17
38.21</t>
  </si>
  <si>
    <t>32.16
2.52</t>
  </si>
  <si>
    <t>2714.52
212.90</t>
  </si>
  <si>
    <t>38.712
3.04</t>
  </si>
  <si>
    <t>100М КАБЕЛЯ
0.078431</t>
  </si>
  <si>
    <t>206.51
16.20</t>
  </si>
  <si>
    <t>240.79
18.89</t>
  </si>
  <si>
    <t>77.88
6.11</t>
  </si>
  <si>
    <t>37.28
2.92</t>
  </si>
  <si>
    <t>2.15
0.17</t>
  </si>
  <si>
    <t>486.73
38.18</t>
  </si>
  <si>
    <t>13.848
1.09</t>
  </si>
  <si>
    <t>100М КАБЕЛЯ
1</t>
  </si>
  <si>
    <t>245.17
245.17</t>
  </si>
  <si>
    <t>569.32
569.32</t>
  </si>
  <si>
    <t>181.02
181.02</t>
  </si>
  <si>
    <t>308.10
308.10</t>
  </si>
  <si>
    <t>21.27
21.27</t>
  </si>
  <si>
    <t>1143.86
1143.86</t>
  </si>
  <si>
    <t>16.440
16.44</t>
  </si>
  <si>
    <t>755</t>
  </si>
  <si>
    <t>722</t>
  </si>
  <si>
    <t>228</t>
  </si>
  <si>
    <t>1414</t>
  </si>
  <si>
    <t>2972</t>
  </si>
  <si>
    <t>586</t>
  </si>
  <si>
    <t>399</t>
  </si>
  <si>
    <t>3957</t>
  </si>
  <si>
    <t>ДЕМОНТАЖ</t>
  </si>
  <si>
    <t>Е67-6-1
(H7)
Ж100
к=1.2</t>
  </si>
  <si>
    <t>ДЕМОНТАЖ КАБЕЛЯ</t>
  </si>
  <si>
    <t>100 М
1.35</t>
  </si>
  <si>
    <t>155.65
210.13</t>
  </si>
  <si>
    <t>0.48
0.65</t>
  </si>
  <si>
    <t>0.30
0.41</t>
  </si>
  <si>
    <t>156.13
210.78</t>
  </si>
  <si>
    <t>11.568
15.62</t>
  </si>
  <si>
    <t>Е67-7-3
(H7)
к=1.2</t>
  </si>
  <si>
    <t>ДЕМОНТАЖ СВЕТИЛЬНИКОВ С ЛАМПАМИ НАКАЛИВАНИЯ</t>
  </si>
  <si>
    <t>102.05
12.25</t>
  </si>
  <si>
    <t>1.45
0.17</t>
  </si>
  <si>
    <t>0.90
0.11</t>
  </si>
  <si>
    <t>103.50
12.42</t>
  </si>
  <si>
    <t>7.584
0.91</t>
  </si>
  <si>
    <t>Е67-7-1
(H7)
к=1.2</t>
  </si>
  <si>
    <t>ДЕМОНТАЖ ВЫКЛЮЧАТЕЛЕЙ И РОЗЕТОК</t>
  </si>
  <si>
    <t>100ШТ
0.06</t>
  </si>
  <si>
    <t>101.89
6.11</t>
  </si>
  <si>
    <t>7.572
0.45</t>
  </si>
  <si>
    <t>Ц8-523-1
(H7)
к=0.3;1.2</t>
  </si>
  <si>
    <t>ДЕМОНТАЖ ПРЕДОХРАНИТЕЛЕЙ</t>
  </si>
  <si>
    <t>6.78
40.68</t>
  </si>
  <si>
    <t>0.19
1.14</t>
  </si>
  <si>
    <t>0.06
0.36</t>
  </si>
  <si>
    <t>6.97
41.82</t>
  </si>
  <si>
    <t>0.421
2.53</t>
  </si>
  <si>
    <t xml:space="preserve">8/1/580-1
(H18)
</t>
  </si>
  <si>
    <t>ЛОМ АЛЮМИНИЕВЫЙ</t>
  </si>
  <si>
    <t>Т
0.0057</t>
  </si>
  <si>
    <t>269</t>
  </si>
  <si>
    <t>161</t>
  </si>
  <si>
    <t>109</t>
  </si>
  <si>
    <t>541</t>
  </si>
  <si>
    <t>Ж3-40-90</t>
  </si>
  <si>
    <t>ОТВЕРСТИЯ</t>
  </si>
  <si>
    <t>Е9-522-10
(H1)
Ж100
к=4;1.2</t>
  </si>
  <si>
    <t>СВЕРЛЕНИЕ ОТВЕРСТИЙ В МЕТАЛЛИЧЕСКИХ КОНСТРУКЦИЯХ ДИАМЕТРОМ 40 ММ,ГЛУБИНОЙ 10 ММ</t>
  </si>
  <si>
    <t>100 ОТВЕРСТИЙ
0.02</t>
  </si>
  <si>
    <t>310.03
6.20</t>
  </si>
  <si>
    <t>7.25
0.15</t>
  </si>
  <si>
    <t>137.28
2.75</t>
  </si>
  <si>
    <t>10.88
0.22</t>
  </si>
  <si>
    <t>465.44
9.32</t>
  </si>
  <si>
    <t>23.040
0.46</t>
  </si>
  <si>
    <t>Е13-135-1
(H1)
Ж
к=1.2</t>
  </si>
  <si>
    <t>ЗАПОЛНЕНИЕ (ГЕРМЕТИЗАЦИЯ) ПРОТИВОПОЖАРНЫХ КАБЕЛЬНЫХ, ТРУБНЫХ И ВЕНТИЛЯЦИОННЫХ ПРОХОДОК С ПРИМЕНЕНИЕМ ПРОТИВОПОЖАРНЫХ ГЕРМЕТИКОВ HILTI НА ВЫСОТЕ ДО 1,5 М ОТ ОПОРНОЙ ПЛОЩАДКИ</t>
  </si>
  <si>
    <t>М3 ЗАПОЛНЕНИЯ ПРОХОДКИ
0.006</t>
  </si>
  <si>
    <t>3908.29
23.45</t>
  </si>
  <si>
    <t>330.46
1.98</t>
  </si>
  <si>
    <t>26.24
0.16</t>
  </si>
  <si>
    <t>4264.99
25.59</t>
  </si>
  <si>
    <t>270.096
1.62</t>
  </si>
  <si>
    <t xml:space="preserve">5/20-30-4/8
(H12)
</t>
  </si>
  <si>
    <t>УПЛОТНИТЕЛЬНЫЙ СОСТАВ</t>
  </si>
  <si>
    <t>КГ
0.2</t>
  </si>
  <si>
    <t>65.09
13.02</t>
  </si>
  <si>
    <t>3.46
0.69</t>
  </si>
  <si>
    <t>68.55
13.71</t>
  </si>
  <si>
    <t>90</t>
  </si>
  <si>
    <t>23271</t>
  </si>
  <si>
    <t>ЭЛЕКТРОМОНТАЖНЫЕ РАБОТЫ</t>
  </si>
  <si>
    <t>7475</t>
  </si>
  <si>
    <t>2073</t>
  </si>
  <si>
    <t>1729</t>
  </si>
  <si>
    <t>544</t>
  </si>
  <si>
    <t>990</t>
  </si>
  <si>
    <t>ОХР и ОПР 59.57%</t>
  </si>
  <si>
    <t>1558</t>
  </si>
  <si>
    <t>ПЛАНОВАЯ ПРИБЫЛЬ 40.54%</t>
  </si>
  <si>
    <t>1061</t>
  </si>
  <si>
    <t>ОБОРУДОВАНИЕ, МЕБЕЛЬ, ИНВЕНТАРЬ</t>
  </si>
  <si>
    <t>1567</t>
  </si>
  <si>
    <t>ОБОРУДОВАНИЕ</t>
  </si>
  <si>
    <t>1536</t>
  </si>
  <si>
    <t>ПРОКЛАДКА И МОНТАЖ СЕТЕЙ СВЯЗИ</t>
  </si>
  <si>
    <t>ОХР и ОПР 76.38%</t>
  </si>
  <si>
    <t>ПЛАНОВАЯ ПРИБЫЛЬ 37.30%</t>
  </si>
  <si>
    <t>МАТЕРИАЛЫ ДЛЯ МОНТАЖНЫХ  РАБОТ</t>
  </si>
  <si>
    <t>14149</t>
  </si>
  <si>
    <t>13434</t>
  </si>
  <si>
    <t>715</t>
  </si>
  <si>
    <t>145</t>
  </si>
  <si>
    <t>4.2</t>
  </si>
  <si>
    <t>2104</t>
  </si>
  <si>
    <t>1728</t>
  </si>
  <si>
    <t>14429</t>
  </si>
  <si>
    <t>780</t>
  </si>
  <si>
    <t>1585</t>
  </si>
  <si>
    <t>1078</t>
  </si>
  <si>
    <t>3-40-11</t>
  </si>
  <si>
    <t>3.000
ШТ</t>
  </si>
  <si>
    <t>260
17</t>
  </si>
  <si>
    <t>24
6</t>
  </si>
  <si>
    <t>2055
109</t>
  </si>
  <si>
    <t>1536
31</t>
  </si>
  <si>
    <t>159
108</t>
  </si>
  <si>
    <t>8.000
ШТ</t>
  </si>
  <si>
    <t>120
9</t>
  </si>
  <si>
    <t>663
35</t>
  </si>
  <si>
    <t>71
49</t>
  </si>
  <si>
    <t>33.330
М</t>
  </si>
  <si>
    <t>192
13</t>
  </si>
  <si>
    <t>539
172</t>
  </si>
  <si>
    <t>287
18</t>
  </si>
  <si>
    <t>217
148</t>
  </si>
  <si>
    <t>93.530
М</t>
  </si>
  <si>
    <t>279
19</t>
  </si>
  <si>
    <t>430
136</t>
  </si>
  <si>
    <t>8752
469</t>
  </si>
  <si>
    <t>247
168</t>
  </si>
  <si>
    <t>18.000
ШТ</t>
  </si>
  <si>
    <t>199
13</t>
  </si>
  <si>
    <t>9
1</t>
  </si>
  <si>
    <t>220
13</t>
  </si>
  <si>
    <t>119
81</t>
  </si>
  <si>
    <t>1020
54</t>
  </si>
  <si>
    <t>147.690
ШТ</t>
  </si>
  <si>
    <t>755
52</t>
  </si>
  <si>
    <t>722
228</t>
  </si>
  <si>
    <t>1414
81</t>
  </si>
  <si>
    <t>586
399</t>
  </si>
  <si>
    <t>135.000
М</t>
  </si>
  <si>
    <t>269
20</t>
  </si>
  <si>
    <t>161
109</t>
  </si>
  <si>
    <t>3-40-90</t>
  </si>
  <si>
    <t>2.010
ШТ</t>
  </si>
  <si>
    <t>18
1</t>
  </si>
  <si>
    <t>25
16</t>
  </si>
  <si>
    <t>2104
145</t>
  </si>
  <si>
    <t>1728
544</t>
  </si>
  <si>
    <t>14429
780</t>
  </si>
  <si>
    <t>1585
1078</t>
  </si>
  <si>
    <t>146</t>
  </si>
  <si>
    <t>9.706516</t>
  </si>
  <si>
    <t>13.01</t>
  </si>
  <si>
    <t>32.7799</t>
  </si>
  <si>
    <t>1614.74</t>
  </si>
  <si>
    <t>3.603055</t>
  </si>
  <si>
    <t>18.16</t>
  </si>
  <si>
    <t>М134041</t>
  </si>
  <si>
    <t>ШУРУПОВЕРТ</t>
  </si>
  <si>
    <t>3.024</t>
  </si>
  <si>
    <t>0.98</t>
  </si>
  <si>
    <t>2.96</t>
  </si>
  <si>
    <t>М150402</t>
  </si>
  <si>
    <t>ГАЗОВАЯ ГОРЕЛКА</t>
  </si>
  <si>
    <t>1.096939</t>
  </si>
  <si>
    <t>0.38</t>
  </si>
  <si>
    <t>0.42</t>
  </si>
  <si>
    <t>М330250</t>
  </si>
  <si>
    <t>ПИСТОЛЕТ МОНТАЖНЫЙ</t>
  </si>
  <si>
    <t>10.257719</t>
  </si>
  <si>
    <t>1.47</t>
  </si>
  <si>
    <t>15.08</t>
  </si>
  <si>
    <t>1.883527</t>
  </si>
  <si>
    <t>1.83</t>
  </si>
  <si>
    <t>М331002</t>
  </si>
  <si>
    <t>СТАНКИ СВЕРЛИЛЬНЫЕ</t>
  </si>
  <si>
    <t>0.91152</t>
  </si>
  <si>
    <t>0.68</t>
  </si>
  <si>
    <t>0.62</t>
  </si>
  <si>
    <t>М331008</t>
  </si>
  <si>
    <t>СТАНОК ЗАТОЧНЫЙ</t>
  </si>
  <si>
    <t>0.0432</t>
  </si>
  <si>
    <t>1.18</t>
  </si>
  <si>
    <t>0.05</t>
  </si>
  <si>
    <t>12.93773</t>
  </si>
  <si>
    <t>11.51</t>
  </si>
  <si>
    <t>1.027057</t>
  </si>
  <si>
    <t>0.40</t>
  </si>
  <si>
    <t>0.04104</t>
  </si>
  <si>
    <t>0.83</t>
  </si>
  <si>
    <t>М350451</t>
  </si>
  <si>
    <t>ПРЕСС ГИДРАВЛИЧЕСКИЙ С ЭЛЕКТРОПРИВОДОМ</t>
  </si>
  <si>
    <t>0.7008</t>
  </si>
  <si>
    <t>0.43</t>
  </si>
  <si>
    <t>0.30</t>
  </si>
  <si>
    <t>М400002</t>
  </si>
  <si>
    <t>АВТОМОБИЛЬ БОРТОВОЙ, ГРУЗОПОДЪЕМНОСТЬЮ ДО 8 Т</t>
  </si>
  <si>
    <t>1.202674</t>
  </si>
  <si>
    <t>41.23</t>
  </si>
  <si>
    <t>49.59</t>
  </si>
  <si>
    <t>1730</t>
  </si>
  <si>
    <t>1/10-120-10-10/71</t>
  </si>
  <si>
    <t>ПЛИТЫ ТЕПЛОИЗОЛЯЦИОННЫЕ ИЗ МИНЕРАЛЬНОЙ ВАТЫ ПТМ СТБ 1995-2009-Т5-DS(TH)1-CS(10)50-TR15-WS1 (ПЛОТНОСТЬ 150 КГ/М3) БЕЛТЕП МАРКИ ФАСАД 15</t>
  </si>
  <si>
    <t>0.00504</t>
  </si>
  <si>
    <t>392.52</t>
  </si>
  <si>
    <t>1.98</t>
  </si>
  <si>
    <t>1/10-135-20/75</t>
  </si>
  <si>
    <t>СМЕСЬ ПРОПАНА И БУТАНА ТЕХНИЧЕСКИХ</t>
  </si>
  <si>
    <t>1.118351</t>
  </si>
  <si>
    <t>2.28</t>
  </si>
  <si>
    <t>1/10-140-40/100</t>
  </si>
  <si>
    <t>ЭЛЕКТРОДЫ ТИПА Э42А ДИАМЕТРОМ 4 ММ</t>
  </si>
  <si>
    <t>0.000979</t>
  </si>
  <si>
    <t>5040.00</t>
  </si>
  <si>
    <t>0.0015</t>
  </si>
  <si>
    <t>0.00</t>
  </si>
  <si>
    <t>1.137332</t>
  </si>
  <si>
    <t>5.28</t>
  </si>
  <si>
    <t>0.3672</t>
  </si>
  <si>
    <t>1.45</t>
  </si>
  <si>
    <t>1.0836</t>
  </si>
  <si>
    <t>16.80</t>
  </si>
  <si>
    <t>1/10-170-10/35</t>
  </si>
  <si>
    <t>СВЕРЛА СПИРАЛЬНЫЕ С ЦИЛИНДРИЧЕСКИМ ХВОСТОВИКОМ, ДЛИННАЯ СЕРИЯ (ПО МЕТАЛЛУ), ДИАМЕТРОМ 9,6-10,6 ММ</t>
  </si>
  <si>
    <t>8.58</t>
  </si>
  <si>
    <t>2.75</t>
  </si>
  <si>
    <t>1/10-170-50/5</t>
  </si>
  <si>
    <t>ПАТРОН СТРОИТЕЛЬНЫЙ Д-4</t>
  </si>
  <si>
    <t>1000ШТ</t>
  </si>
  <si>
    <t>0.426566</t>
  </si>
  <si>
    <t>192.00</t>
  </si>
  <si>
    <t>81.90</t>
  </si>
  <si>
    <t>1/10-180-20/57</t>
  </si>
  <si>
    <t>КРУГИ ШЛИФОВАЛЬНЫЕ ДЛЯ СПЕЦИАЛЬНЫХ МОНТАЖНЫХ РАБОТ 5П 180Х6Х22</t>
  </si>
  <si>
    <t>0.997451</t>
  </si>
  <si>
    <t>3.76</t>
  </si>
  <si>
    <t>3.75</t>
  </si>
  <si>
    <t>1/10-230-35/105</t>
  </si>
  <si>
    <t>КЛЕЙ ВК-11</t>
  </si>
  <si>
    <t>0.164705</t>
  </si>
  <si>
    <t>536.05</t>
  </si>
  <si>
    <t>88.29</t>
  </si>
  <si>
    <t>0.000015</t>
  </si>
  <si>
    <t>0.09</t>
  </si>
  <si>
    <t>1/10-230-40-20/136</t>
  </si>
  <si>
    <t>0.03</t>
  </si>
  <si>
    <t>6.18</t>
  </si>
  <si>
    <t>1/10-230-40-20/73</t>
  </si>
  <si>
    <t>КРАСКА МАСЛЯНАЯ МА-15, КОРИЧНЕВАЯ</t>
  </si>
  <si>
    <t>0.0004</t>
  </si>
  <si>
    <t>5880.00</t>
  </si>
  <si>
    <t>2.35</t>
  </si>
  <si>
    <t>0.1</t>
  </si>
  <si>
    <t>1/10-230-45-5/186</t>
  </si>
  <si>
    <t>ЛАК НИТРОЦЕЛЛЮЛОЗНЫЙ МЕБЕЛЬНЫЙ НЦ-218</t>
  </si>
  <si>
    <t>0.02</t>
  </si>
  <si>
    <t>14.30</t>
  </si>
  <si>
    <t>0.29</t>
  </si>
  <si>
    <t>1/10-230-50-15/39</t>
  </si>
  <si>
    <t>РАСТВОРИТЕЛЬ ДЛЯ ЛАКОКРАСОЧНЫХ МАТЕРИАЛОВ МАРКИ 646</t>
  </si>
  <si>
    <t>1/10-235-20/681</t>
  </si>
  <si>
    <t>ИЗОЛЕНТА ПВХ (РАЗМЕРОМ 15 ММХ20 М)</t>
  </si>
  <si>
    <t>0.54</t>
  </si>
  <si>
    <t>5.87</t>
  </si>
  <si>
    <t>3.17</t>
  </si>
  <si>
    <t>1/10-240-10-10/131</t>
  </si>
  <si>
    <t>БОЛТЫ СТРОИТЕЛЬНЫЕ</t>
  </si>
  <si>
    <t>0.000819</t>
  </si>
  <si>
    <t>6537.89</t>
  </si>
  <si>
    <t>5.35</t>
  </si>
  <si>
    <t>1/10-240-15/250</t>
  </si>
  <si>
    <t>ВИНТЫ САМОНАРЕЗАЮЩИЕ С ПОЛУКРУГЛОЙ ГОЛОВКОЙ ДИАМЕТРОМ 6-10 ММ ДЛИНОЙ 50 ММ</t>
  </si>
  <si>
    <t>0.034</t>
  </si>
  <si>
    <t>4.84</t>
  </si>
  <si>
    <t>0.16</t>
  </si>
  <si>
    <t>1/10-240-20/1</t>
  </si>
  <si>
    <t>ГАЙКИ СТРОИТЕЛЬНЫЕ</t>
  </si>
  <si>
    <t>0.000234</t>
  </si>
  <si>
    <t>5186.42</t>
  </si>
  <si>
    <t>1.21</t>
  </si>
  <si>
    <t>1/10-240-30-30/290</t>
  </si>
  <si>
    <t>ДЮБЕЛЬ-ГВОЗДЬ ДЛЯ МОНТАЖНОГО ПИСТОЛЕТА 3,7Х50 ММ</t>
  </si>
  <si>
    <t>2.402942</t>
  </si>
  <si>
    <t>61.27</t>
  </si>
  <si>
    <t>147.23</t>
  </si>
  <si>
    <t>1/10-240-50-16/2</t>
  </si>
  <si>
    <t>ШАЙБЫ СТРОИТЕЛЬНЫЕ</t>
  </si>
  <si>
    <t>0.117</t>
  </si>
  <si>
    <t>7.16</t>
  </si>
  <si>
    <t>0.84</t>
  </si>
  <si>
    <t>1/10-240-55-10/40</t>
  </si>
  <si>
    <t>ШУРУПЫ С ПОЛУКРУГЛОЙ ГОЛОВКОЙ 4Х40 ММ</t>
  </si>
  <si>
    <t>0.00003</t>
  </si>
  <si>
    <t>5388.00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</si>
  <si>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</si>
  <si>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</si>
  <si>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1.04137</t>
  </si>
  <si>
    <t>5.80</t>
  </si>
  <si>
    <t>6.04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</si>
  <si>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</si>
  <si>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</si>
  <si>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0.001152</t>
  </si>
  <si>
    <t>3009.22</t>
  </si>
  <si>
    <t>3.47</t>
  </si>
  <si>
    <t>0.000001</t>
  </si>
  <si>
    <t>1/55-50-20/35</t>
  </si>
  <si>
    <t>ЛАК БИТУМНЫЙ БТ-577</t>
  </si>
  <si>
    <t>4.962354</t>
  </si>
  <si>
    <t>13.92</t>
  </si>
  <si>
    <t>69.08</t>
  </si>
  <si>
    <t>1/55-50-30/20</t>
  </si>
  <si>
    <t>ПАСТА КВАРЦЕВАЗЕЛИНОВАЯ</t>
  </si>
  <si>
    <t>0.018</t>
  </si>
  <si>
    <t>25.62</t>
  </si>
  <si>
    <t>0.46</t>
  </si>
  <si>
    <t>Материалы для монтажных и специальных строительных работ</t>
  </si>
  <si>
    <t>5/10</t>
  </si>
  <si>
    <t>Кабели, провода, муфты кабельные</t>
  </si>
  <si>
    <t>5/10-10</t>
  </si>
  <si>
    <t>Кабели</t>
  </si>
  <si>
    <t>5/10-10-10-10-1/14</t>
  </si>
  <si>
    <t>1000М</t>
  </si>
  <si>
    <t>0.074</t>
  </si>
  <si>
    <t>2723.18</t>
  </si>
  <si>
    <t>201.52</t>
  </si>
  <si>
    <t>5/10-10-10-10-1/21</t>
  </si>
  <si>
    <t>3260.28</t>
  </si>
  <si>
    <t>32.60</t>
  </si>
  <si>
    <t>5/10-10-10-10-1/51</t>
  </si>
  <si>
    <t>0.18</t>
  </si>
  <si>
    <t>3396.00</t>
  </si>
  <si>
    <t>611.28</t>
  </si>
  <si>
    <t>5/10-10-10-10-1/7</t>
  </si>
  <si>
    <t>0.014</t>
  </si>
  <si>
    <t>2000.23</t>
  </si>
  <si>
    <t>28.00</t>
  </si>
  <si>
    <t>5/10-10-10-10-1/80</t>
  </si>
  <si>
    <t>0.22</t>
  </si>
  <si>
    <t>4004.36</t>
  </si>
  <si>
    <t>880.96</t>
  </si>
  <si>
    <t>5/10-10-10-10-1/83</t>
  </si>
  <si>
    <t>0.13</t>
  </si>
  <si>
    <t>14644.01</t>
  </si>
  <si>
    <t>1903.72</t>
  </si>
  <si>
    <t>5/10-10-10-10-1/84</t>
  </si>
  <si>
    <t>0.23</t>
  </si>
  <si>
    <t>22258.01</t>
  </si>
  <si>
    <t>5119.34</t>
  </si>
  <si>
    <t>5/10-10-10-10-1/85</t>
  </si>
  <si>
    <t>54660.00</t>
  </si>
  <si>
    <t>546.60</t>
  </si>
  <si>
    <t>5/10-20</t>
  </si>
  <si>
    <t>Провода</t>
  </si>
  <si>
    <t>5/10-20-60-2/9</t>
  </si>
  <si>
    <t>8611.21</t>
  </si>
  <si>
    <t>86.11</t>
  </si>
  <si>
    <t>5/20</t>
  </si>
  <si>
    <t>Изделия для прокладки кабельных сетей</t>
  </si>
  <si>
    <t>5/20-20</t>
  </si>
  <si>
    <t>Пластиковые системы для прокладки кабеля</t>
  </si>
  <si>
    <t>5/20-20-3-1/2</t>
  </si>
  <si>
    <t>1.37</t>
  </si>
  <si>
    <t>21.92</t>
  </si>
  <si>
    <t>5/20-20-3-1/5</t>
  </si>
  <si>
    <t>3.67</t>
  </si>
  <si>
    <t>124.78</t>
  </si>
  <si>
    <t>5/20-20-3-4/10</t>
  </si>
  <si>
    <t>ТРУБКА МАРКИ ТВ-40 ВНУТРЕННИМ ДИАМЕТРОМ 5 ММ</t>
  </si>
  <si>
    <t>0.732847</t>
  </si>
  <si>
    <t>18.61</t>
  </si>
  <si>
    <t>13.64</t>
  </si>
  <si>
    <t>5/20-30</t>
  </si>
  <si>
    <t>Материалы и изделия для монтажа кабелей и проводов</t>
  </si>
  <si>
    <t>5/20-30-1-4/2</t>
  </si>
  <si>
    <t>ОТВЕТВИТЕЛЬНЫЙ СЖИМ У 859 М У3</t>
  </si>
  <si>
    <t>100ШТ</t>
  </si>
  <si>
    <t>381.60</t>
  </si>
  <si>
    <t>30.53</t>
  </si>
  <si>
    <t>5/20-30-2/1</t>
  </si>
  <si>
    <t>ПЕРЕМЫЧКА ГИБКАЯ ПГС-35-560 У2,5</t>
  </si>
  <si>
    <t>8.74</t>
  </si>
  <si>
    <t>69.92</t>
  </si>
  <si>
    <t>5/20-30-3/20</t>
  </si>
  <si>
    <t>СКОБА К 142 У2</t>
  </si>
  <si>
    <t>10ШТ</t>
  </si>
  <si>
    <t>18.49686</t>
  </si>
  <si>
    <t>8.99</t>
  </si>
  <si>
    <t>166.29</t>
  </si>
  <si>
    <t>5/20-30-3/23</t>
  </si>
  <si>
    <t>СКОБА К 145 У2</t>
  </si>
  <si>
    <t>2.758819</t>
  </si>
  <si>
    <t>12.48</t>
  </si>
  <si>
    <t>34.43</t>
  </si>
  <si>
    <t>5/20-30-3/40</t>
  </si>
  <si>
    <t>ПОЛОСКА К404 И ПРЯЖКА К407 ДЛЯ КРЕПЛЕНИЯ ПРОВОДОВ</t>
  </si>
  <si>
    <t>0.069412</t>
  </si>
  <si>
    <t>45.07</t>
  </si>
  <si>
    <t>3.13</t>
  </si>
  <si>
    <t>5/20-30-4/4</t>
  </si>
  <si>
    <t>ВТУЛКА В42 УХЛ2</t>
  </si>
  <si>
    <t>0.074118</t>
  </si>
  <si>
    <t>35.04</t>
  </si>
  <si>
    <t>2.60</t>
  </si>
  <si>
    <t>5/20-30-4/8</t>
  </si>
  <si>
    <t>0.2</t>
  </si>
  <si>
    <t>65.09</t>
  </si>
  <si>
    <t>13.02</t>
  </si>
  <si>
    <t>5/20-30-5/2</t>
  </si>
  <si>
    <t>БИРКА МАРКИРОВОЧНАЯ У134</t>
  </si>
  <si>
    <t>0.128804</t>
  </si>
  <si>
    <t>10.01</t>
  </si>
  <si>
    <t>1.29</t>
  </si>
  <si>
    <t>5/20-30-5/3</t>
  </si>
  <si>
    <t>БИРКА МАРКИРОВОЧНАЯ У153 У3,5</t>
  </si>
  <si>
    <t>0.004</t>
  </si>
  <si>
    <t>40.32</t>
  </si>
  <si>
    <t>5/20-40</t>
  </si>
  <si>
    <t>Другие электромонтажные материалы</t>
  </si>
  <si>
    <t>5/20-40-2/4</t>
  </si>
  <si>
    <t>ПАТРУБОК ВВОДНОЙ У479 У3</t>
  </si>
  <si>
    <t>0.741175</t>
  </si>
  <si>
    <t>46.80</t>
  </si>
  <si>
    <t>34.69</t>
  </si>
  <si>
    <t>5/20-40-4/1</t>
  </si>
  <si>
    <t>КОРОБКА МОНТАЖНАЯ СКРЫТОЙ УСТАНОВКИ ПОД РОЗЕТКИ И ВЫКЛЮЧАТЕЛИ КМ-205</t>
  </si>
  <si>
    <t>10.2</t>
  </si>
  <si>
    <t>1.44</t>
  </si>
  <si>
    <t>14.69</t>
  </si>
  <si>
    <t>5/20-40-4/5</t>
  </si>
  <si>
    <t>266.40</t>
  </si>
  <si>
    <t>5/30</t>
  </si>
  <si>
    <t>Материалы для электротехнических установок</t>
  </si>
  <si>
    <t>5/30-30</t>
  </si>
  <si>
    <t>Электросиловые и электроосветительные установки</t>
  </si>
  <si>
    <t>5/30-30-3-1/П</t>
  </si>
  <si>
    <t>2.71</t>
  </si>
  <si>
    <t>5.42</t>
  </si>
  <si>
    <t>5/30-30-4-1-1/25</t>
  </si>
  <si>
    <t>2.63</t>
  </si>
  <si>
    <t>15.78</t>
  </si>
  <si>
    <t>5/30-30-4-1-1/31</t>
  </si>
  <si>
    <t>5.14</t>
  </si>
  <si>
    <t>41.12</t>
  </si>
  <si>
    <t>5/30-30-4-1-2-1/6</t>
  </si>
  <si>
    <t>4.55</t>
  </si>
  <si>
    <t>54.60</t>
  </si>
  <si>
    <t>5/30-30-4-3-1-2-1/1</t>
  </si>
  <si>
    <t>27.29</t>
  </si>
  <si>
    <t>109.16</t>
  </si>
  <si>
    <t>5/30-30-4-3-2/24</t>
  </si>
  <si>
    <t>16.39</t>
  </si>
  <si>
    <t>950.62</t>
  </si>
  <si>
    <t>5/30-30-4-3-3/7</t>
  </si>
  <si>
    <t>255.76</t>
  </si>
  <si>
    <t>511.52</t>
  </si>
  <si>
    <t>5/30-30-4-8/451</t>
  </si>
  <si>
    <t>646.97</t>
  </si>
  <si>
    <t>5/30-30-4-999/121</t>
  </si>
  <si>
    <t>631.44</t>
  </si>
  <si>
    <t>1262.88</t>
  </si>
  <si>
    <t>5/30-40</t>
  </si>
  <si>
    <t>Материалы для электроизоляционных работ</t>
  </si>
  <si>
    <t>5/30-40-2/23</t>
  </si>
  <si>
    <t>ЭЛЕКТРОИЗОЛЯЦИОННАЯ ЛЕНТА ПВХ</t>
  </si>
  <si>
    <t>0.1546</t>
  </si>
  <si>
    <t>26.70</t>
  </si>
  <si>
    <t>4.13</t>
  </si>
  <si>
    <t>5/50</t>
  </si>
  <si>
    <t>Прокатно-тянутые и прессованные изделия из цветных металлов, цветные металлы</t>
  </si>
  <si>
    <t>5/50-30</t>
  </si>
  <si>
    <t>Листы и плиты из цветных металлов</t>
  </si>
  <si>
    <t>5/50-30-3/2</t>
  </si>
  <si>
    <t>ЛИСТ НОРМАЛЬНОЙ ТОЧНОСТИ ИЗГОТОВЛЕНИЯ, ТОЛЩИНОЙ 1 ММ, ИЗ СВИНЦА МАРКИ С1</t>
  </si>
  <si>
    <t>0.002893</t>
  </si>
  <si>
    <t>5/50-70</t>
  </si>
  <si>
    <t>Сплавы из цветных металлов</t>
  </si>
  <si>
    <t>5/50-70-3/999370</t>
  </si>
  <si>
    <t>ПРОЧИЕ ПРИПОИ (СРЕДНЯЯ ЦЕНА ПО ГРУППЕ), ОПРЕД. - 37</t>
  </si>
  <si>
    <t>1.006864</t>
  </si>
  <si>
    <t>71.60</t>
  </si>
  <si>
    <t>72.09</t>
  </si>
  <si>
    <t>5/90</t>
  </si>
  <si>
    <t>Прочие материалы для монтажных и специальных строительных работ</t>
  </si>
  <si>
    <t>5/90-10</t>
  </si>
  <si>
    <t>Дюбели для крепления электромонтажных изделий</t>
  </si>
  <si>
    <t xml:space="preserve">  82</t>
  </si>
  <si>
    <t>5/90-10/2</t>
  </si>
  <si>
    <t>ДЮБЕЛЬ МОНТАЖНЫЙ У661 У3</t>
  </si>
  <si>
    <t>9.784</t>
  </si>
  <si>
    <t>4.56</t>
  </si>
  <si>
    <t>44.62</t>
  </si>
  <si>
    <t xml:space="preserve">  83</t>
  </si>
  <si>
    <t>5/90-10/3</t>
  </si>
  <si>
    <t>ДЮБЕЛЬ МОНТАЖНЫЙ У656 У3</t>
  </si>
  <si>
    <t>2.928</t>
  </si>
  <si>
    <t>13.35</t>
  </si>
  <si>
    <t xml:space="preserve">  84</t>
  </si>
  <si>
    <t>5/90-10/4</t>
  </si>
  <si>
    <t>ДЮБЕЛЬ МОНТАЖНЫЙ У658</t>
  </si>
  <si>
    <t>8.377637</t>
  </si>
  <si>
    <t>38.20</t>
  </si>
  <si>
    <t xml:space="preserve">  85</t>
  </si>
  <si>
    <t>С-ОБ-АВ-63</t>
  </si>
  <si>
    <t>27.83</t>
  </si>
  <si>
    <t>55.66</t>
  </si>
  <si>
    <t xml:space="preserve">  86</t>
  </si>
  <si>
    <t>С-ЩР-4</t>
  </si>
  <si>
    <t>1480.00</t>
  </si>
  <si>
    <t>ИТОГО ОБОРУДОВАНИЕ</t>
  </si>
  <si>
    <t xml:space="preserve">  87</t>
  </si>
  <si>
    <t>8/1/580-1</t>
  </si>
  <si>
    <t>ЛОМ АЛЮМИНИЕВЫЙ (ВОЗВРАТ)</t>
  </si>
  <si>
    <t>0.0057</t>
  </si>
  <si>
    <t>1231.96</t>
  </si>
  <si>
    <t>7.02</t>
  </si>
  <si>
    <t>ШТ
3.00</t>
  </si>
  <si>
    <t>0.1764</t>
  </si>
  <si>
    <t>1.344</t>
  </si>
  <si>
    <t>1.464</t>
  </si>
  <si>
    <t>0.528</t>
  </si>
  <si>
    <t>0.00029</t>
  </si>
  <si>
    <t>0.00001</t>
  </si>
  <si>
    <t>0.000651</t>
  </si>
  <si>
    <t>0.000186</t>
  </si>
  <si>
    <t>0.093</t>
  </si>
  <si>
    <t>0.248</t>
  </si>
  <si>
    <t>0.032</t>
  </si>
  <si>
    <t>2.44</t>
  </si>
  <si>
    <t>0.82</t>
  </si>
  <si>
    <t>ШТ
8.00</t>
  </si>
  <si>
    <t>0.672</t>
  </si>
  <si>
    <t>1.2096</t>
  </si>
  <si>
    <t>0.0816</t>
  </si>
  <si>
    <t>0.0248</t>
  </si>
  <si>
    <t>1.632</t>
  </si>
  <si>
    <t>М
33.33</t>
  </si>
  <si>
    <t>10.61199</t>
  </si>
  <si>
    <t>1.183999</t>
  </si>
  <si>
    <t>0.887999</t>
  </si>
  <si>
    <t>1.299999</t>
  </si>
  <si>
    <t>3.047997</t>
  </si>
  <si>
    <t>0.152</t>
  </si>
  <si>
    <t>0.905332</t>
  </si>
  <si>
    <t>0.00032</t>
  </si>
  <si>
    <t>0.666666</t>
  </si>
  <si>
    <t>0.133333</t>
  </si>
  <si>
    <t>0.699999</t>
  </si>
  <si>
    <t>2.233331</t>
  </si>
  <si>
    <t>0.06</t>
  </si>
  <si>
    <t>0.599999</t>
  </si>
  <si>
    <t>4.466662</t>
  </si>
  <si>
    <t>М
93.53</t>
  </si>
  <si>
    <t>4.156165</t>
  </si>
  <si>
    <t>8.102096</t>
  </si>
  <si>
    <t>0.796469</t>
  </si>
  <si>
    <t>2.983319</t>
  </si>
  <si>
    <t>0.037647</t>
  </si>
  <si>
    <t>0.787057</t>
  </si>
  <si>
    <t>0.412377</t>
  </si>
  <si>
    <t>0.000294</t>
  </si>
  <si>
    <t>0.009804</t>
  </si>
  <si>
    <t>0.149286</t>
  </si>
  <si>
    <t>0.000005</t>
  </si>
  <si>
    <t>0.902942</t>
  </si>
  <si>
    <t>0.073529</t>
  </si>
  <si>
    <t>1.753648</t>
  </si>
  <si>
    <t>0.117647</t>
  </si>
  <si>
    <t>8.29686</t>
  </si>
  <si>
    <t>0.029412</t>
  </si>
  <si>
    <t>0.045588</t>
  </si>
  <si>
    <t>0.00123</t>
  </si>
  <si>
    <t>0.467648</t>
  </si>
  <si>
    <t>ШТ
18.00</t>
  </si>
  <si>
    <t>0.036</t>
  </si>
  <si>
    <t>2.3184</t>
  </si>
  <si>
    <t>1.74744</t>
  </si>
  <si>
    <t>0.1224</t>
  </si>
  <si>
    <t>0.02928</t>
  </si>
  <si>
    <t>0.000168</t>
  </si>
  <si>
    <t>0.000048</t>
  </si>
  <si>
    <t>0.000018</t>
  </si>
  <si>
    <t>0.324</t>
  </si>
  <si>
    <t>6.12</t>
  </si>
  <si>
    <t>0.0066</t>
  </si>
  <si>
    <t>1.224</t>
  </si>
  <si>
    <t>0.11</t>
  </si>
  <si>
    <t>ШТ
147.69</t>
  </si>
  <si>
    <t>5.406351</t>
  </si>
  <si>
    <t>13.842614</t>
  </si>
  <si>
    <t>0.278587</t>
  </si>
  <si>
    <t>2.352</t>
  </si>
  <si>
    <t>0.20894</t>
  </si>
  <si>
    <t>4.956</t>
  </si>
  <si>
    <t>0.305881</t>
  </si>
  <si>
    <t>5.339093</t>
  </si>
  <si>
    <t>0.415097</t>
  </si>
  <si>
    <t>0.213019</t>
  </si>
  <si>
    <t>0.000075</t>
  </si>
  <si>
    <t>0.238462</t>
  </si>
  <si>
    <t>0.2856</t>
  </si>
  <si>
    <t>0.031372</t>
  </si>
  <si>
    <t>1.5</t>
  </si>
  <si>
    <t>0.000012</t>
  </si>
  <si>
    <t>0.267842</t>
  </si>
  <si>
    <t>2.884706</t>
  </si>
  <si>
    <t>0.525488</t>
  </si>
  <si>
    <t>0.014118</t>
  </si>
  <si>
    <t>0.043216</t>
  </si>
  <si>
    <t>0.141176</t>
  </si>
  <si>
    <t>4.08</t>
  </si>
  <si>
    <t>0.0912</t>
  </si>
  <si>
    <t>0.001663</t>
  </si>
  <si>
    <t>0.539216</t>
  </si>
  <si>
    <t>5.712</t>
  </si>
  <si>
    <t>1.866975</t>
  </si>
  <si>
    <t>М
135.00</t>
  </si>
  <si>
    <t>0.0108</t>
  </si>
  <si>
    <t>0.1296</t>
  </si>
  <si>
    <t>0.1728</t>
  </si>
  <si>
    <t>ШТ
2.01</t>
  </si>
  <si>
    <t>575.814</t>
  </si>
  <si>
    <t>H6=38.44,37.30;</t>
  </si>
  <si>
    <t>Ж3-90</t>
  </si>
  <si>
    <t>МОНТАЖ ЛИФТ Л1 Л3</t>
  </si>
  <si>
    <t>К-1,2 СТЕСНЕННЫЕ УСЛОВИЯ  НРР 8.01.104-2022 ПРИЛОЖЕНИЕ В П.2</t>
  </si>
  <si>
    <t>К-1,3 В ПЕРЕКРЫТОЙ ШАХТЕ   (П.5,6,  ТЧ НРР 8.03. 203-2022)</t>
  </si>
  <si>
    <t>К-1,13 ПАРНОЕ УПРАВЛЕНИЕ ЛИФТАМИ   (П.5,8,  ТЧ НРР 8.03. 203-2022)</t>
  </si>
  <si>
    <t>Ц3-565-3
(H6)
Ж
к=1.3;1.13;1.2</t>
  </si>
  <si>
    <t>ЛИФТ ГРУЗОПОДЪЕМНОСТЬЮ 630 КГ,С МАШИННЫМ ОТДЕЛЕНИЕМ,КОЛИЧЕСТВО ОСТАНОВОК 10,ВЫСОТА ШАХТЫ 31 М,ШИРОКАЯ</t>
  </si>
  <si>
    <t>ЛИФТ
2</t>
  </si>
  <si>
    <t>27989.21
55978.42</t>
  </si>
  <si>
    <t>282.71
565.42</t>
  </si>
  <si>
    <t>108.50
217.00</t>
  </si>
  <si>
    <t>7.73
15.46</t>
  </si>
  <si>
    <t>28388.15
56776.30</t>
  </si>
  <si>
    <t>2049.255
4098.51</t>
  </si>
  <si>
    <t>Ц3-565-8
(H6)
к=1.3;1.13;1.2</t>
  </si>
  <si>
    <t>ДОБАВЛЯТЬ ИЛИ УМЕНЬШАТЬ ДЛЯ ЛИФТОВ ГРУЗОПОДЪЕМНОСТЬЮ 630 КГ С МАШИННЫМ ОТДЕЛЕНИЕМ, ШАХТА ШИРОКАЯ, ЗА КАЖДУЮ ОСТАНОВКУ БОЛЕЕ ИЛИ МЕНЕЕ УКАЗАННЫХ В ХАРАКТЕРИСТИКЕ ЛИФТА</t>
  </si>
  <si>
    <t>10 ОСТАНОВОК
0.8</t>
  </si>
  <si>
    <t>15575.24
12460.19</t>
  </si>
  <si>
    <t>280.88
224.70</t>
  </si>
  <si>
    <t>17.94
14.35</t>
  </si>
  <si>
    <t>1.28
1.02</t>
  </si>
  <si>
    <t>15875.34
12700.26</t>
  </si>
  <si>
    <t>1140.355
912.28</t>
  </si>
  <si>
    <t>Ц3-565-13
(H6)
к=1.3;1.13;1.2</t>
  </si>
  <si>
    <t>ДОБАВЛЯТЬ ИЛИ УМЕНЬШАТЬ ДЛЯ ЛИФТОВ ГРУЗОПОДЪЕМНОСТЬЮ 630 КГ С МАШИННЫМ ОТДЕЛЕНИЕМ, ШАХТА ШИРОКАЯ, ЗА КАЖДЫЙ МЕТР ВЫСОТЫ ШАХТЫ БОЛЕЕ ИЛИ МЕНЕЕ УКАЗАННЫХ В ХАРАКТЕРИСТИКЕ ЛИФТА</t>
  </si>
  <si>
    <t>М
21.64</t>
  </si>
  <si>
    <t>291.32
6304.16</t>
  </si>
  <si>
    <t>9.09
196.71</t>
  </si>
  <si>
    <t>0.45
9.74</t>
  </si>
  <si>
    <t>0.03
0.65</t>
  </si>
  <si>
    <t>300.89
6511.26</t>
  </si>
  <si>
    <t>21.330
461.58</t>
  </si>
  <si>
    <t xml:space="preserve">9/1/10
(H96)
</t>
  </si>
  <si>
    <t>ЭЛЕКТРОЭНЕРГИЯ</t>
  </si>
  <si>
    <t>100 КВТ-
12.22</t>
  </si>
  <si>
    <t>47.29
577.88</t>
  </si>
  <si>
    <t xml:space="preserve">С-ЛП1-141-1
(H14)
</t>
  </si>
  <si>
    <t>ЛИФТ ПАССАЖИРСКИЙ     ГРУЗОПОДЪЕМНОСТЬ 630 КГ НА 15 ОСТАНОВОК</t>
  </si>
  <si>
    <t>91465.60
91465.60</t>
  </si>
  <si>
    <t xml:space="preserve">С-ЛП1-141-3
(H14)
</t>
  </si>
  <si>
    <t>ЛИФТ ПАССАЖИРСКИЙ     ГРУЗОПОДЪЕМНОСТЬ 630 КГ НА 13 ОСТАНОВОК</t>
  </si>
  <si>
    <t>87050.85
87050.85</t>
  </si>
  <si>
    <t xml:space="preserve">2/10-35/30
(H37)
</t>
  </si>
  <si>
    <t>ДЕТАЛИ ЗАКЛАДНЫЕ</t>
  </si>
  <si>
    <t>Т
0.0614</t>
  </si>
  <si>
    <t>10279.81
631.18</t>
  </si>
  <si>
    <t>588.01
36.10</t>
  </si>
  <si>
    <t>10867.82
667.28</t>
  </si>
  <si>
    <t>1000 ШТ.
0.66</t>
  </si>
  <si>
    <t>1225.21
808.64</t>
  </si>
  <si>
    <t>97.28
64.20</t>
  </si>
  <si>
    <t>1322.49
872.84</t>
  </si>
  <si>
    <t>74743</t>
  </si>
  <si>
    <t>987</t>
  </si>
  <si>
    <t>180775</t>
  </si>
  <si>
    <t>117</t>
  </si>
  <si>
    <t>256622</t>
  </si>
  <si>
    <t>5472</t>
  </si>
  <si>
    <t>28731</t>
  </si>
  <si>
    <t>27879</t>
  </si>
  <si>
    <t>313232</t>
  </si>
  <si>
    <t>ДЕМОНТАЖ ЛИФТ Л1 Л3</t>
  </si>
  <si>
    <t>Ц3-565-3
(H6)
Ж
к=1.3;0.3;1.13;1.2</t>
  </si>
  <si>
    <t>ДЕМОНТАЖ ЛИФТ ГРУЗОПОДЪЕМНОСТЬЮ 630 КГ,С МАШИННЫМ ОТДЕЛЕНИЕМ,КОЛИЧЕСТВО ОСТАНОВОК 10,ВЫСОТА ШАХТЫ 31 М,ШИРОКАЯ</t>
  </si>
  <si>
    <t>8396.76
16793.52</t>
  </si>
  <si>
    <t>84.81
169.62</t>
  </si>
  <si>
    <t>8481.57
16963.14</t>
  </si>
  <si>
    <t>614.776
1229.55</t>
  </si>
  <si>
    <t>Ц3-565-8
(H6)
к=1.3;0.3;1.13;1.2</t>
  </si>
  <si>
    <t>ДЕМОНТАЖ ДОБАВЛЯТЬ ИЛИ УМЕНЬШАТЬ ДЛЯ ЛИФТОВ ГРУЗОПОДЪЕМНОСТЬЮ 630 КГ С МАШИННЫМ ОТДЕЛЕНИЕМ, ШАХТА ШИРОКАЯ, ЗА КАЖДУЮ ОСТАНОВКУ БОЛЕЕ ИЛИ МЕНЕЕ УКАЗАННЫХ В ХАРАКТЕРИСТИКЕ ЛИФТА</t>
  </si>
  <si>
    <t>4672.57
3738.06</t>
  </si>
  <si>
    <t>84.26
67.41</t>
  </si>
  <si>
    <t>4756.83
3805.47</t>
  </si>
  <si>
    <t>342.107
273.69</t>
  </si>
  <si>
    <t>Ц3-565-13
(H6)
к=1.3;0.3;1.13;1.2</t>
  </si>
  <si>
    <t>ДЕМОНТАЖ ДОБАВЛЯТЬ ИЛИ УМЕНЬШАТЬ ДЛЯ ЛИФТОВ ГРУЗОПОДЪЕМНОСТЬЮ 630 КГ С МАШИННЫМ ОТДЕЛЕНИЕМ, ШАХТА ШИРОКАЯ, ЗА КАЖДЫЙ МЕТР ВЫСОТЫ ШАХТЫ БОЛЕЕ ИЛИ МЕНЕЕ УКАЗАННЫХ В ХАРАКТЕРИСТИКЕ ЛИФТА</t>
  </si>
  <si>
    <t>87.40
1891.34</t>
  </si>
  <si>
    <t>2.73
59.08</t>
  </si>
  <si>
    <t>90.13
1950.42</t>
  </si>
  <si>
    <t>6.399
138.47</t>
  </si>
  <si>
    <t>Т
4</t>
  </si>
  <si>
    <t>22423</t>
  </si>
  <si>
    <t>296</t>
  </si>
  <si>
    <t>22719</t>
  </si>
  <si>
    <t>1642</t>
  </si>
  <si>
    <t>8619</t>
  </si>
  <si>
    <t>8364</t>
  </si>
  <si>
    <t>39702</t>
  </si>
  <si>
    <t>ДЕМОНТАЖ/ МОНТАЖ ЛИФТ Л.2 Л.4</t>
  </si>
  <si>
    <t xml:space="preserve">Ц3-570-1
(H6)
</t>
  </si>
  <si>
    <t>ЗАМЕНА ОБОРУДОВАНИЯ,ВХОДЯЩЕГО В СОСТАВ СИСТЕМЫ УПРАВЛЕНИЯ ЛИФТОВ ГРУЗОПОДЪЕМНОСТЬЮ 400 КГ НА 9 ОСТАНОВОК, ВЫСОТА ШАХТЫ 30 М</t>
  </si>
  <si>
    <t>2391.50
4783.00</t>
  </si>
  <si>
    <t>15.45
30.90</t>
  </si>
  <si>
    <t>8.37
16.74</t>
  </si>
  <si>
    <t>0.67
1.34</t>
  </si>
  <si>
    <t>2415.99
4831.98</t>
  </si>
  <si>
    <t>183.250
366.50</t>
  </si>
  <si>
    <t xml:space="preserve">Ц3-570-2
(H6)
</t>
  </si>
  <si>
    <t>ДОБАВЛЯТЬ ИЛИ УМЕНЬШАТЬ ДЛЯ ЛИФТОВ ГРУЗОПОДЪЕМНОСТЬЮ 400 КГ, ЗА КАЖДУЮ ОСТАНОВКУ БОЛЕЕ ИЛИ МЕНЕЕ УКАЗАННЫХ В ХАРАКТЕРИСТИКЕ ЛИФТА</t>
  </si>
  <si>
    <t>ОСТАНОВКА
10</t>
  </si>
  <si>
    <t>101.92
1019.20</t>
  </si>
  <si>
    <t>0.15
1.50</t>
  </si>
  <si>
    <t>0.89
8.90</t>
  </si>
  <si>
    <t>0.07
0.70</t>
  </si>
  <si>
    <t>103.03
1030.30</t>
  </si>
  <si>
    <t>7.810
78.10</t>
  </si>
  <si>
    <t xml:space="preserve">Ц3-570-3
(H6)
</t>
  </si>
  <si>
    <t>ДОБАВЛЯТЬ ИЛИ УМЕНЬШАТЬ ДЛЯ ЛИФТОВ ГРУЗОПОДЪЕМНОСТЬЮ 400 КГ,ЗА КАЖДЫЙ МЕТР ВЫСОТЫ ШАХТЫ БОЛЕЕ ИЛИ МЕНЕЕ УКАЗАННЫХ В ХАРАКТЕРИСТИКЕ ЛИФТА</t>
  </si>
  <si>
    <t>М
23.64</t>
  </si>
  <si>
    <t>30.54
721.97</t>
  </si>
  <si>
    <t>0.05
1.18</t>
  </si>
  <si>
    <t>0.26
6.15</t>
  </si>
  <si>
    <t>0.01
0.24</t>
  </si>
  <si>
    <t>30.86
729.54</t>
  </si>
  <si>
    <t>2.340
55.32</t>
  </si>
  <si>
    <t xml:space="preserve">1/10-240-5-5/192
(H13)
</t>
  </si>
  <si>
    <t>АНКЕРНЫЙ БОЛТ С ГАЙКОЙ М100</t>
  </si>
  <si>
    <t>1000ШТ
0.12</t>
  </si>
  <si>
    <t>683.88
82.07</t>
  </si>
  <si>
    <t>54.30
6.52</t>
  </si>
  <si>
    <t>738.18
88.59</t>
  </si>
  <si>
    <t xml:space="preserve">5/20-30-3/59
(H12)
</t>
  </si>
  <si>
    <t>ХОМУТ КАБЕЛЬНЫЙ НЕЙЛОНОВЫЙ 3,6Х250 ММ</t>
  </si>
  <si>
    <t>100 ШТ.
1.95</t>
  </si>
  <si>
    <t>9.05
17.65</t>
  </si>
  <si>
    <t>0.48
0.94</t>
  </si>
  <si>
    <t>9.53
18.59</t>
  </si>
  <si>
    <t xml:space="preserve">Ц3-571-1
(H6)
</t>
  </si>
  <si>
    <t>ЗАМЕНА ПРИВОДА(ЛЕБЕДКИ)ЛИФТА</t>
  </si>
  <si>
    <t>ЛИФТ (ЛЕБЕДКА)
2</t>
  </si>
  <si>
    <t>1246.50
2493.00</t>
  </si>
  <si>
    <t>8.87
17.74</t>
  </si>
  <si>
    <t>19.73
39.46</t>
  </si>
  <si>
    <t>1.58
3.16</t>
  </si>
  <si>
    <t>1276.68
2553.36</t>
  </si>
  <si>
    <t>97.020
194.04</t>
  </si>
  <si>
    <t xml:space="preserve">1/10-170-40/15
(H13)
</t>
  </si>
  <si>
    <t>ЗУБИЛО ПЛОСКОЕ SDS</t>
  </si>
  <si>
    <t>ШТ
0.2</t>
  </si>
  <si>
    <t>29.16
5.83</t>
  </si>
  <si>
    <t>2.32
0.46</t>
  </si>
  <si>
    <t>31.48
6.29</t>
  </si>
  <si>
    <t>100 ШТ.
1</t>
  </si>
  <si>
    <t>9.05
9.05</t>
  </si>
  <si>
    <t>0.48
0.48</t>
  </si>
  <si>
    <t>9.53
9.53</t>
  </si>
  <si>
    <t xml:space="preserve">Ц3-571-2
(H6)
</t>
  </si>
  <si>
    <t>ЗАМЕНА ПРИВОДА ДВЕРЕЙ КАБИНЫ И ДВЕРЕЙ КАБИНЫ</t>
  </si>
  <si>
    <t>КАБИНА (КОМПЛЕКТ)
2</t>
  </si>
  <si>
    <t>158.51
317.02</t>
  </si>
  <si>
    <t>1.54
3.08</t>
  </si>
  <si>
    <t>0.12
0.24</t>
  </si>
  <si>
    <t>160.17
320.34</t>
  </si>
  <si>
    <t>11.960
23.92</t>
  </si>
  <si>
    <t xml:space="preserve">Ц3-571-3
(H6)
</t>
  </si>
  <si>
    <t>ЗАМЕНА КАБИНЫ</t>
  </si>
  <si>
    <t>1250.62
2501.24</t>
  </si>
  <si>
    <t>2.40
4.80</t>
  </si>
  <si>
    <t>0.19
0.38</t>
  </si>
  <si>
    <t>1253.21
2506.42</t>
  </si>
  <si>
    <t>97.340
194.68</t>
  </si>
  <si>
    <t xml:space="preserve">5/50-70-4/5
(H37)
</t>
  </si>
  <si>
    <t>ФЛЮС</t>
  </si>
  <si>
    <t>КГ
0.1</t>
  </si>
  <si>
    <t>71.60
7.16</t>
  </si>
  <si>
    <t>4.10
0.41</t>
  </si>
  <si>
    <t>75.70
7.57</t>
  </si>
  <si>
    <t xml:space="preserve">5/20-30-1-2/2
(H12)
</t>
  </si>
  <si>
    <t>НАКОНЕЧНИК</t>
  </si>
  <si>
    <t>ШТ
112</t>
  </si>
  <si>
    <t>0.41
45.92</t>
  </si>
  <si>
    <t>0.02
2.24</t>
  </si>
  <si>
    <t>0.43
48.16</t>
  </si>
  <si>
    <t xml:space="preserve">5/50-70-2/15
(H37)
</t>
  </si>
  <si>
    <t>ПРИПОЙ ОЛОВЯННО-СВИНЦОВЫЙ БЕССУРЬМЯНИСТЫЙ, МАРКИ ПОС 40, ДИАМЕТРОМ 3 ММ</t>
  </si>
  <si>
    <t xml:space="preserve">Ц3-572-1
(H6)
</t>
  </si>
  <si>
    <t>ЗАМЕНА ДВЕРЕЙ ШАХТЫ С ПОРТАЛАМИ ЛИФТОВ ГРУЗОПОДЪЕМНОСТЬЮ 400 КГ НА 9 ОСТАНОВОК,ВЫСОТА ШАХТЫ 30 М</t>
  </si>
  <si>
    <t>3813.77
7627.54</t>
  </si>
  <si>
    <t>60.22
120.44</t>
  </si>
  <si>
    <t>15.14
30.28</t>
  </si>
  <si>
    <t>1.21
2.42</t>
  </si>
  <si>
    <t>3890.34
7780.68</t>
  </si>
  <si>
    <t>296.840
593.68</t>
  </si>
  <si>
    <t xml:space="preserve">Ц3-572-2
(H6)
</t>
  </si>
  <si>
    <t>ДОБАВЛЯТЬ ИЛИ УМЕНЬШАТЬ ДЛЯ ЛИФТОВ ГРУЗОПОДЪЕМНОСТЬЮ 400 КГ,ЗА КАЖДУЮ ОСТАНОВКУ БОЛЕЕ ИЛИ МЕНЕЕ УКАЗАННЫХ В ХАРАКТЕРИСТИКЕ ЛИФТА</t>
  </si>
  <si>
    <t>374.13
3741.30</t>
  </si>
  <si>
    <t>6.69
66.90</t>
  </si>
  <si>
    <t>1.58
15.80</t>
  </si>
  <si>
    <t>0.12
1.20</t>
  </si>
  <si>
    <t>382.52
3825.20</t>
  </si>
  <si>
    <t>29.120
291.20</t>
  </si>
  <si>
    <t>100 ШТ.
1.56</t>
  </si>
  <si>
    <t>9.05
14.12</t>
  </si>
  <si>
    <t>0.48
0.75</t>
  </si>
  <si>
    <t>9.53
14.87</t>
  </si>
  <si>
    <t xml:space="preserve">Ц3-573-1
(H6)
</t>
  </si>
  <si>
    <t>ЗАМЕНА ТЯГОВЫХ ЭЛЕМЕНТОВ И ПРИВОДНЫХ ЭЛЕМЕНТОВ ОГРАНИЧИТЕЛЯ СКОРОСТИ ЛИФТОВ ГРУЗОПОДЪЕМНОСТЬЮ 400 КГ НА 9 ОСТАНОВОК,ВЫСОТА ШАХТЫ 30 М</t>
  </si>
  <si>
    <t>1046.20
2092.40</t>
  </si>
  <si>
    <t>4.04
8.08</t>
  </si>
  <si>
    <t>1066.59
2133.18</t>
  </si>
  <si>
    <t>78.940
157.88</t>
  </si>
  <si>
    <t xml:space="preserve">Ц3-573-2
(H6)
</t>
  </si>
  <si>
    <t>100.99
1009.90</t>
  </si>
  <si>
    <t>0.44
4.40</t>
  </si>
  <si>
    <t>103.13
1031.30</t>
  </si>
  <si>
    <t>7.620
76.20</t>
  </si>
  <si>
    <t xml:space="preserve">Ц3-573-3
(H6)
</t>
  </si>
  <si>
    <t>30.35
717.47</t>
  </si>
  <si>
    <t>0.14
3.31</t>
  </si>
  <si>
    <t>0.46
10.87</t>
  </si>
  <si>
    <t>0.03
0.71</t>
  </si>
  <si>
    <t>30.98
732.36</t>
  </si>
  <si>
    <t>2.290
54.14</t>
  </si>
  <si>
    <t xml:space="preserve">Ц3-574-1
(H6)
</t>
  </si>
  <si>
    <t>ЗАМЕНА НАПРАВЛЯЮЩИХ КАБИНЫ ЛИФТОВ ГРУЗОПОДЪЕМНОСТЬЮ 400 КГ НА 9 ОСТАНОВОК,ВЫСОТА ШАХТЫ 30 М,С КРЕПЛЕНИЯМИ К БЕТОННОЙ СТЕНЕ</t>
  </si>
  <si>
    <t>2303.50
4607.00</t>
  </si>
  <si>
    <t>23.77
47.54</t>
  </si>
  <si>
    <t>13.41
26.82</t>
  </si>
  <si>
    <t>1.07
2.14</t>
  </si>
  <si>
    <t>2341.75
4683.50</t>
  </si>
  <si>
    <t>179.290
358.58</t>
  </si>
  <si>
    <t xml:space="preserve">Ц3-574-2
(H6)
</t>
  </si>
  <si>
    <t>ДОБАВЛЯТЬ ИЛИ УМЕНЬШАТЬ ДЛЯ ЛИФТОВ ГРУЗОПОДЪЕМНОСТЬЮ 400 КГ,ЗА КАЖДУЮ ОСТАНОВКУ БОЛЕЕ ИЛИ МЕНЕЕ УКАЗАННЫХ В ХАРАКТЕРИСТИКЕ ЛИФТА К НОРМАМ Ц3-574-1</t>
  </si>
  <si>
    <t>226.38
2263.80</t>
  </si>
  <si>
    <t>2.27
22.70</t>
  </si>
  <si>
    <t>1.39
13.90</t>
  </si>
  <si>
    <t>0.11
1.10</t>
  </si>
  <si>
    <t>230.15
2301.50</t>
  </si>
  <si>
    <t>17.620
176.20</t>
  </si>
  <si>
    <t xml:space="preserve">Ц3-574-3
(H6)
</t>
  </si>
  <si>
    <t>ДОБАВЛЯТЬ ИЛИ УМЕНЬШАТЬ ДЛЯ ЛИФТОВ ГРУЗОПОДЪЕМНОСТЬЮ 400 КГ,ЗА КАЖДЫЙ МЕТР ВЫСОТЫ ШАХТЫ БОЛЕЕ ИЛИ МЕНЕЕ УКАЗАННЫХ В ХАРАКТЕРИСТИКЕ ЛИФТА К НОРМАМ Ц3-574-1</t>
  </si>
  <si>
    <t>67.84
1603.74</t>
  </si>
  <si>
    <t>0.66
15.60</t>
  </si>
  <si>
    <t>0.41
9.69</t>
  </si>
  <si>
    <t>0.02
0.47</t>
  </si>
  <si>
    <t>68.93
1629.50</t>
  </si>
  <si>
    <t>5.280
124.82</t>
  </si>
  <si>
    <t xml:space="preserve">Ц3-575-1
(H6)
</t>
  </si>
  <si>
    <t>ЗАМЕНА НАПРАВЛЯЮЩИХ ПРОТИВОВЕСА ЛИФТОВ ГРУЗОПОДЪЕМНОСТЬЮ 400 КГ НА 9 ОСТАНОВОК,ВЫСОТА ШАХТЫ 30 М,С КРЕПЛЕНИЯМИ К БЕТОННОЙ СТЕНЕ</t>
  </si>
  <si>
    <t>2268.96
4537.92</t>
  </si>
  <si>
    <t>42.49
84.98</t>
  </si>
  <si>
    <t>2325.93
4651.86</t>
  </si>
  <si>
    <t>173.860
347.72</t>
  </si>
  <si>
    <t xml:space="preserve">Ц3-575-2
(H6)
</t>
  </si>
  <si>
    <t>ДОБАВЛЯТЬ ИЛИ УМЕНЬШАТЬ ДЛЯ ЛИФТОВ ГРУЗОПОДЪЕМНОСТЬЮ 400 КГ,ЗА КАЖДУЮ ОСТАНОВКУ БОЛЕЕ ИЛИ МЕНЕЕ УКАЗАННЫХ В ХАРАКТЕРИСТИКЕ ЛИФТА К НОРМАМ Ц3-575-1</t>
  </si>
  <si>
    <t>234.00
2340.00</t>
  </si>
  <si>
    <t>4.36
43.60</t>
  </si>
  <si>
    <t>239.86
2398.60</t>
  </si>
  <si>
    <t>17.930
179.30</t>
  </si>
  <si>
    <t xml:space="preserve">Ц3-575-3
(H6)
</t>
  </si>
  <si>
    <t>ДОБАВЛЯТЬ ИЛИ УМЕНЬШАТЬ ДЛЯ ЛИФТОВ ГРУЗОПОДЪЕМНОСТЬЮ 400 КГ,ЗА КАЖДЫЙ МЕТР ВЫСОТЫ ШАХТЫ БОЛЕЕ ИЛИ МЕНЕЕ УКАЗАННЫХ В ХАРАКТЕРИСТИКЕ ЛИФТА К НОРМАМ Ц3-575-1</t>
  </si>
  <si>
    <t>70.21
1659.76</t>
  </si>
  <si>
    <t>1.29
30.50</t>
  </si>
  <si>
    <t>71.93
1700.42</t>
  </si>
  <si>
    <t>5.380
127.18</t>
  </si>
  <si>
    <t xml:space="preserve">Ц3-576-1
(H6)
</t>
  </si>
  <si>
    <t>РАЗМЕТКА ОСЕЙ ШАХТЫ,ОПРЕДЕЛЕНИЕ ОСЕЙ КАБИНЫ И ПРОТИВОВЕСА ЛИФТОВ ГРУЗОПОДЪЕМНОСТЬЮ 400 КГ НА 9 ОСТАНОВОК,ВЫСОТА ШАХТЫ 30 М</t>
  </si>
  <si>
    <t>164.64
329.28</t>
  </si>
  <si>
    <t>0.11
0.22</t>
  </si>
  <si>
    <t>0.58
1.16</t>
  </si>
  <si>
    <t>0.05
0.10</t>
  </si>
  <si>
    <t>165.38
330.76</t>
  </si>
  <si>
    <t>11.040
22.08</t>
  </si>
  <si>
    <t xml:space="preserve">Ц3-576-2
(H6)
</t>
  </si>
  <si>
    <t>15.21
152.10</t>
  </si>
  <si>
    <t>1.020
10.20</t>
  </si>
  <si>
    <t xml:space="preserve">Ц3-576-3
(H6)
</t>
  </si>
  <si>
    <t>4.62
109.22</t>
  </si>
  <si>
    <t>0.310
7.33</t>
  </si>
  <si>
    <t>МАТЕРИАЛЫ ПО ПРОЕКТУ</t>
  </si>
  <si>
    <t>1000 ШТ.
0.552</t>
  </si>
  <si>
    <t>1225.21
676.32</t>
  </si>
  <si>
    <t>97.28
53.70</t>
  </si>
  <si>
    <t>1322.49
730.02</t>
  </si>
  <si>
    <t xml:space="preserve">С-ЛИФТ-ЛП143-2
(H14)
Ж
</t>
  </si>
  <si>
    <t>ЛИФТ ПАССАЖИРСКИЙ  ЛП 0401К   ГРУЗОПОДЪЕМНОСТЬ  400 КГ НА 15 ОСТАНОВОК</t>
  </si>
  <si>
    <t>71198.40
71198.40</t>
  </si>
  <si>
    <t xml:space="preserve">С-ЛИФТ-ЛП143-4
(H14)
Ж
</t>
  </si>
  <si>
    <t>ЛИФТ ПАССАЖИРСКИЙ  ЛП 0401К   ГРУЗОПОДЪЕМНОСТЬ  400 КГ НА 13 ОСТАНОВОК</t>
  </si>
  <si>
    <t>71461.62
71461.62</t>
  </si>
  <si>
    <t>44627</t>
  </si>
  <si>
    <t>500</t>
  </si>
  <si>
    <t>143862</t>
  </si>
  <si>
    <t>189079</t>
  </si>
  <si>
    <t>3439</t>
  </si>
  <si>
    <t>17155</t>
  </si>
  <si>
    <t>16646</t>
  </si>
  <si>
    <t>222880</t>
  </si>
  <si>
    <t>575814</t>
  </si>
  <si>
    <t>МОНТАЖ ОБОРУДОВАНИЯ</t>
  </si>
  <si>
    <t>251534</t>
  </si>
  <si>
    <t>141793</t>
  </si>
  <si>
    <t>1783</t>
  </si>
  <si>
    <t>525</t>
  </si>
  <si>
    <t>ОХР и ОПР 38.44%</t>
  </si>
  <si>
    <t>54505</t>
  </si>
  <si>
    <t>52889</t>
  </si>
  <si>
    <t>ТРАСПОРТ НЕ РАССЧИТЫВАЕТСЯ</t>
  </si>
  <si>
    <t>578</t>
  </si>
  <si>
    <t>321176</t>
  </si>
  <si>
    <t>683</t>
  </si>
  <si>
    <t>646</t>
  </si>
  <si>
    <t>1698</t>
  </si>
  <si>
    <t>1573</t>
  </si>
  <si>
    <t>125</t>
  </si>
  <si>
    <t>147</t>
  </si>
  <si>
    <t>4344</t>
  </si>
  <si>
    <t>10553</t>
  </si>
  <si>
    <t>3.5</t>
  </si>
  <si>
    <t>3461</t>
  </si>
  <si>
    <t>207</t>
  </si>
  <si>
    <t>3-90</t>
  </si>
  <si>
    <t>2.000
ШТ</t>
  </si>
  <si>
    <t>74743
5472</t>
  </si>
  <si>
    <t xml:space="preserve">987
</t>
  </si>
  <si>
    <t>2259
117</t>
  </si>
  <si>
    <t xml:space="preserve">178516
</t>
  </si>
  <si>
    <t>28731
27879</t>
  </si>
  <si>
    <t>22423
1642</t>
  </si>
  <si>
    <t xml:space="preserve">296
</t>
  </si>
  <si>
    <t>8619
8364</t>
  </si>
  <si>
    <t>44627
3439</t>
  </si>
  <si>
    <t xml:space="preserve">500
</t>
  </si>
  <si>
    <t>1202
90</t>
  </si>
  <si>
    <t xml:space="preserve">142660
</t>
  </si>
  <si>
    <t>17155
16646</t>
  </si>
  <si>
    <t>141793
10553</t>
  </si>
  <si>
    <t xml:space="preserve">1783
</t>
  </si>
  <si>
    <t>3461
207</t>
  </si>
  <si>
    <t xml:space="preserve">321176
</t>
  </si>
  <si>
    <t>54505
52889</t>
  </si>
  <si>
    <t>10554</t>
  </si>
  <si>
    <t>330.886635</t>
  </si>
  <si>
    <t>1667.67</t>
  </si>
  <si>
    <t>50.4028</t>
  </si>
  <si>
    <t>55.95</t>
  </si>
  <si>
    <t>63.54184</t>
  </si>
  <si>
    <t>56.55</t>
  </si>
  <si>
    <t>М331624</t>
  </si>
  <si>
    <t>ЭЛЕКТРОНОЖНИЦЫ</t>
  </si>
  <si>
    <t>2.8</t>
  </si>
  <si>
    <t>0.88</t>
  </si>
  <si>
    <t>2.46</t>
  </si>
  <si>
    <t>1/10-130-30/158</t>
  </si>
  <si>
    <t>СМАЗКА ЦИАТИМ-201</t>
  </si>
  <si>
    <t>3.51368</t>
  </si>
  <si>
    <t>12.47</t>
  </si>
  <si>
    <t>43.82</t>
  </si>
  <si>
    <t>1/10-135-10-8/35</t>
  </si>
  <si>
    <t>МАСЛО ИНДУСТРИАЛЬНОЕ И-20А</t>
  </si>
  <si>
    <t>0.004938</t>
  </si>
  <si>
    <t>3726.28</t>
  </si>
  <si>
    <t>18.40</t>
  </si>
  <si>
    <t>0.025541</t>
  </si>
  <si>
    <t>128.73</t>
  </si>
  <si>
    <t>10.33</t>
  </si>
  <si>
    <t>1/10-170-10/15</t>
  </si>
  <si>
    <t>СВЕРЛА СПИРАЛЬНЫЕ С ЦИЛИНДРИЧЕСКИМ ХВОСТОВИКОМ, ДЛИННАЯ СЕРИЯ (ПО МЕТАЛЛУ), ДИАМЕТРОМ 4,3-5,3 ММ</t>
  </si>
  <si>
    <t>4.24368</t>
  </si>
  <si>
    <t>2.12</t>
  </si>
  <si>
    <t>9.00</t>
  </si>
  <si>
    <t>11.3</t>
  </si>
  <si>
    <t>61.70</t>
  </si>
  <si>
    <t>1/10-170-10/195</t>
  </si>
  <si>
    <t>СВЕРЛА С SDS PLUS ХВОСТОВИКОМ (НАКОНЕЧНИК ИЗ ТВЕРДОСПЛАВНОЙ СТАЛИ) (ПО БЕТОНУ), ДИАМЕТРОМ 12-14 ММ, ДЛИНОЙ 260 (265) ММ</t>
  </si>
  <si>
    <t>20.5368</t>
  </si>
  <si>
    <t>5.76</t>
  </si>
  <si>
    <t>118.29</t>
  </si>
  <si>
    <t>1/10-170-2/40</t>
  </si>
  <si>
    <t>КРУГ НА БАКЕЛИТЕ УСИЛЕННОМ ОТРЕЗНОЙ 230Х2Х22 ДЛЯ РЕЗКИ МЕТАЛЛА</t>
  </si>
  <si>
    <t>8.9092</t>
  </si>
  <si>
    <t>2.59</t>
  </si>
  <si>
    <t>23.07</t>
  </si>
  <si>
    <t>15.4276</t>
  </si>
  <si>
    <t>13.27</t>
  </si>
  <si>
    <t>1/10-170-40/15</t>
  </si>
  <si>
    <t>29.16</t>
  </si>
  <si>
    <t>5.83</t>
  </si>
  <si>
    <t>1/10-230-45-10/245</t>
  </si>
  <si>
    <t>ЭМАЛЬ ПЕНТАФТАЛЕВАЯ ПФ-133, КРАСНО-КОРИЧНЕВАЯ</t>
  </si>
  <si>
    <t>0.001582</t>
  </si>
  <si>
    <t>7800.00</t>
  </si>
  <si>
    <t>12.34</t>
  </si>
  <si>
    <t>0.7684</t>
  </si>
  <si>
    <t>4.57</t>
  </si>
  <si>
    <t>1/10-240-10-15/30</t>
  </si>
  <si>
    <t>БОЛТЫ С ШЕСТИГРАННОЙ ГОЛОВКОЙ ДИАМЕТРОМ РЕЗЬБЫ 12-(14) ММ</t>
  </si>
  <si>
    <t>0.000678</t>
  </si>
  <si>
    <t>6480.00</t>
  </si>
  <si>
    <t>4.39</t>
  </si>
  <si>
    <t>1/10-240-5-5/192</t>
  </si>
  <si>
    <t>683.88</t>
  </si>
  <si>
    <t>82.07</t>
  </si>
  <si>
    <t>1.212</t>
  </si>
  <si>
    <t>1484.95</t>
  </si>
  <si>
    <t>4.294</t>
  </si>
  <si>
    <t>24.91</t>
  </si>
  <si>
    <t>2/10-35</t>
  </si>
  <si>
    <t>Детали закладные стальные</t>
  </si>
  <si>
    <t>2/10-35/30</t>
  </si>
  <si>
    <t>0.0614</t>
  </si>
  <si>
    <t>10279.81</t>
  </si>
  <si>
    <t>631.18</t>
  </si>
  <si>
    <t>5/20-20-3-4/4</t>
  </si>
  <si>
    <t>ТРУБКА МАРКИ ТВ-40 ВНУТРЕННИМ ДИАМЕТРОМ 2 ММ</t>
  </si>
  <si>
    <t>1.13</t>
  </si>
  <si>
    <t>11.53</t>
  </si>
  <si>
    <t>5/20-30-1-2/2</t>
  </si>
  <si>
    <t>112</t>
  </si>
  <si>
    <t>0.41</t>
  </si>
  <si>
    <t>45.92</t>
  </si>
  <si>
    <t>5/20-30-3/18</t>
  </si>
  <si>
    <t>ХОМУТ 3,6Х150 ММ, НЕЙЛОН</t>
  </si>
  <si>
    <t>1.582</t>
  </si>
  <si>
    <t>4.37</t>
  </si>
  <si>
    <t>6.91</t>
  </si>
  <si>
    <t>5/20-30-3/59</t>
  </si>
  <si>
    <t>100 ШТ.</t>
  </si>
  <si>
    <t>10.36</t>
  </si>
  <si>
    <t>9.05</t>
  </si>
  <si>
    <t>93.76</t>
  </si>
  <si>
    <t>0.678</t>
  </si>
  <si>
    <t>18.10</t>
  </si>
  <si>
    <t>5/50-70-2/15</t>
  </si>
  <si>
    <t>5/50-70-3/5</t>
  </si>
  <si>
    <t>ЖИР ПАЯЛЬНЫЙ</t>
  </si>
  <si>
    <t>0.113</t>
  </si>
  <si>
    <t>8.09</t>
  </si>
  <si>
    <t>5/50-70-4/5</t>
  </si>
  <si>
    <t>Тарифы на энергетические ресурсы</t>
  </si>
  <si>
    <t>9/1</t>
  </si>
  <si>
    <t>Электроэнергия</t>
  </si>
  <si>
    <t>9/1/10</t>
  </si>
  <si>
    <t>100 КВТ-</t>
  </si>
  <si>
    <t>12.22</t>
  </si>
  <si>
    <t>47.29</t>
  </si>
  <si>
    <t>577.88</t>
  </si>
  <si>
    <t>209</t>
  </si>
  <si>
    <t>С-ЛИФТ-ЛП143-2</t>
  </si>
  <si>
    <t>71198.40</t>
  </si>
  <si>
    <t>С-ЛИФТ-ЛП143-4</t>
  </si>
  <si>
    <t>71461.62</t>
  </si>
  <si>
    <t>С-ЛП1-141-1</t>
  </si>
  <si>
    <t>91465.60</t>
  </si>
  <si>
    <t>С-ЛП1-141-3</t>
  </si>
  <si>
    <t>87050.85</t>
  </si>
  <si>
    <t>4343.84</t>
  </si>
  <si>
    <t>ШТ
2.00</t>
  </si>
  <si>
    <t>5473</t>
  </si>
  <si>
    <t>195.130027</t>
  </si>
  <si>
    <t>3.7968</t>
  </si>
  <si>
    <t>0.002938</t>
  </si>
  <si>
    <t>0.009414</t>
  </si>
  <si>
    <t>2.26</t>
  </si>
  <si>
    <t>0.66</t>
  </si>
  <si>
    <t>58.539008</t>
  </si>
  <si>
    <t>1.13904</t>
  </si>
  <si>
    <t>77.2176</t>
  </si>
  <si>
    <t>58.606</t>
  </si>
  <si>
    <t>2.38368</t>
  </si>
  <si>
    <t>0.002</t>
  </si>
  <si>
    <t>0.016127</t>
  </si>
  <si>
    <t>1.98368</t>
  </si>
  <si>
    <t>0.552</t>
  </si>
  <si>
    <t>104</t>
  </si>
  <si>
    <t>12.197</t>
  </si>
  <si>
    <t>H6=38.44,37.30;   H7=59.57,40.54;</t>
  </si>
  <si>
    <t>Ж3-80-10</t>
  </si>
  <si>
    <t>Ц11-31-1
(H6)
Ж
к=1.2</t>
  </si>
  <si>
    <t>ПРИБОРЫ,УСТАНАВЛИВАЕМЫЕ НА МЕТАЛЛОКОНСТРУКЦИЯХ,ЩИТАХ И ПУЛЬТАХ,МАССА ДО 5 КГ</t>
  </si>
  <si>
    <t>ШТ.
3</t>
  </si>
  <si>
    <t>9.49
28.47</t>
  </si>
  <si>
    <t>0.25
0.75</t>
  </si>
  <si>
    <t>0.01
0.03</t>
  </si>
  <si>
    <t>9.75
29.25</t>
  </si>
  <si>
    <t>0.624
1.87</t>
  </si>
  <si>
    <t xml:space="preserve">С- БЛ-ПДЖИ-05
(H14)
</t>
  </si>
  <si>
    <t>БЛОК ЛИФТОВОЙ ПДЖИ 421453.007-05</t>
  </si>
  <si>
    <t>768.60
1537.20</t>
  </si>
  <si>
    <t>15.37
30.74</t>
  </si>
  <si>
    <t>783.97
1567.94</t>
  </si>
  <si>
    <t xml:space="preserve">С- К-ПДЖИ-05
(H14)
</t>
  </si>
  <si>
    <t>КОНЦЕНТРАТОР ПДЖИ 421453.005</t>
  </si>
  <si>
    <t>990.13
990.13</t>
  </si>
  <si>
    <t>19.80
19.80</t>
  </si>
  <si>
    <t>1009.93
1009.93</t>
  </si>
  <si>
    <t>Ц10-706-1
(H6)
к=1.2</t>
  </si>
  <si>
    <t>БЛОКИ БЕСПЕРЕБОЙНОГО ПИТАНИЯ: ПО БЕТОННОМУ ОСНОВАНИЮ</t>
  </si>
  <si>
    <t>БЛОК
1</t>
  </si>
  <si>
    <t>29.46
29.46</t>
  </si>
  <si>
    <t>0.20
0.20</t>
  </si>
  <si>
    <t>0.95
0.95</t>
  </si>
  <si>
    <t>0.05
0.05</t>
  </si>
  <si>
    <t>30.66
30.66</t>
  </si>
  <si>
    <t>1.956
1.96</t>
  </si>
  <si>
    <t xml:space="preserve">С-БПП-1
(H14)
</t>
  </si>
  <si>
    <t>БЛОК БЕСПЕРЕБОЙНОГО ПИТАНИЯ  РЕЗЕРВ 12/2</t>
  </si>
  <si>
    <t>95.00
95.00</t>
  </si>
  <si>
    <t>1.90
1.90</t>
  </si>
  <si>
    <t>96.90
96.90</t>
  </si>
  <si>
    <t xml:space="preserve">С-АК-1
(H14)
</t>
  </si>
  <si>
    <t>АККУМУЛЯТОР 12В,7А/Ч</t>
  </si>
  <si>
    <t>56.67
56.67</t>
  </si>
  <si>
    <t>1.13
1.13</t>
  </si>
  <si>
    <t>57.80
57.80</t>
  </si>
  <si>
    <t>Ц10-63-2
(H6)
к=1.2</t>
  </si>
  <si>
    <t>МОНТАЖ (УСТАНОВКА) МОДЕМА В ПОМЕЩЕНИИ АБОНЕНТА</t>
  </si>
  <si>
    <t>КОМПЛЕКТ
1</t>
  </si>
  <si>
    <t>11.10
11.10</t>
  </si>
  <si>
    <t>0.04
0.04</t>
  </si>
  <si>
    <t>1.07
1.07</t>
  </si>
  <si>
    <t>0.06
0.06</t>
  </si>
  <si>
    <t>12.27
12.27</t>
  </si>
  <si>
    <t>0.696
0.70</t>
  </si>
  <si>
    <t>МОДЕМ - ОБОРУДОВАНИЕ ЗАКАЗЧИКА</t>
  </si>
  <si>
    <t>Ц10-701-3
(H6)
к=1.2</t>
  </si>
  <si>
    <t>ИЗВЕЩАТЕЛИ ОХРАННЫЕ МАГНИТОКОНТАКТНЫЕ НАКЛАДНЫЕ: ПО БЕТОННОМУ ОСНОВАНИЮ</t>
  </si>
  <si>
    <t>ИЗВЕЩАТЕЛЬ
2</t>
  </si>
  <si>
    <t>14.74
29.48</t>
  </si>
  <si>
    <t>0.25
0.50</t>
  </si>
  <si>
    <t>2.19
4.38</t>
  </si>
  <si>
    <t>0.13
0.26</t>
  </si>
  <si>
    <t>17.31
34.62</t>
  </si>
  <si>
    <t>0.960
1.92</t>
  </si>
  <si>
    <t xml:space="preserve">5/70-10-1-2-1/1
(H12)
</t>
  </si>
  <si>
    <t>ИЗВЕЩАТЕЛЬ ОХРАННЫЙ МАГНИТОКОНТАКТНЫЙ ИО-102-2 (СМК-1)</t>
  </si>
  <si>
    <t>3.86
7.72</t>
  </si>
  <si>
    <t>0.21
0.42</t>
  </si>
  <si>
    <t>4.07
8.14</t>
  </si>
  <si>
    <t>99</t>
  </si>
  <si>
    <t>2694</t>
  </si>
  <si>
    <t>2848</t>
  </si>
  <si>
    <t>2923</t>
  </si>
  <si>
    <t>КАБЕЛИ, ПРОВОДА</t>
  </si>
  <si>
    <t>100М КАБЕЛЯ
1.509804</t>
  </si>
  <si>
    <t>206.51
311.79</t>
  </si>
  <si>
    <t>240.79
363.55</t>
  </si>
  <si>
    <t>77.88
117.58</t>
  </si>
  <si>
    <t>37.28
56.29</t>
  </si>
  <si>
    <t>2.15
3.25</t>
  </si>
  <si>
    <t>486.73
734.88</t>
  </si>
  <si>
    <t>13.848
20.91</t>
  </si>
  <si>
    <t>Ц8-147-1
(H7)
Ж100
к=1.2</t>
  </si>
  <si>
    <t>КАБЕЛИ ДО 35 КВ,ПРОКЛАДЫВАЕМЫЕ ПО УСТАНОВЛЕННЫМ КОНСТРУКЦИЯМ И ЛОТКАМ С КРЕПЛЕНИЕМ НА ПОВОРОТАХ И В КОНЦЕ ТРАССЫ,МАССА 1 М ДО 1 КГ</t>
  </si>
  <si>
    <t>100М КАБЕЛЯ
0.284314</t>
  </si>
  <si>
    <t>193.09
54.90</t>
  </si>
  <si>
    <t>208.82
59.37</t>
  </si>
  <si>
    <t>67.00
19.05</t>
  </si>
  <si>
    <t>47.09
13.39</t>
  </si>
  <si>
    <t>2.87
0.82</t>
  </si>
  <si>
    <t>451.87
128.48</t>
  </si>
  <si>
    <t>12.948
3.68</t>
  </si>
  <si>
    <t xml:space="preserve">5/10-10-60-3/10
(H12)
</t>
  </si>
  <si>
    <t>КАБЕЛЬ С ОДНОПРОВОЛОЧНЫМИ МЕДНЫМИ ЖИЛАМИ МАРКИ КСПВ, С ИЗОЛЯЦИЕЙ ИЗ КОМПОЗИЦИИ ПОЛИЭТИЛЕНА,В ОБОЛОЧКЕ ИЗ ПОЛИВИНИЛХЛОРИДНОГО ПЛАСТИКАТА, С ЧИСЛОМ ЖИЛ И СЕЧЕНИЕМ 2 Х 0,5 ММ2</t>
  </si>
  <si>
    <t>1000М
0.02</t>
  </si>
  <si>
    <t>384.60
7.69</t>
  </si>
  <si>
    <t>20.46
0.41</t>
  </si>
  <si>
    <t>405.06
8.10</t>
  </si>
  <si>
    <t xml:space="preserve">5/10-10-80-10/2
(H12)
</t>
  </si>
  <si>
    <t>КАБЕЛЬ ТЕЛЕФОННОЙ СВЯЗИ И РАДИОФИКАЦИИ МАРКИ ПРППМ С ДВУМЯ ПАРАЛЛЕЛЬНО УЛОЖЕННЫМИ МЕДНЫМИ ЖИЛАМИ, С ПОЛИЭТИЛЕНОВОЙ ИЗОЛЯЦИЕЙ И ОБОЛОЧКОЙ, С ЧИСЛОМ ЖИЛ 2 И ДИАМЕТРОМ ТОКОПРОВОДЯЩЕЙ ЖИЛЫ 0,9 ММ</t>
  </si>
  <si>
    <t>1000М
0.007</t>
  </si>
  <si>
    <t>774.68
5.42</t>
  </si>
  <si>
    <t>41.21
0.29</t>
  </si>
  <si>
    <t>815.89
5.71</t>
  </si>
  <si>
    <t xml:space="preserve">5/10-10-80-2/1
(H12)
</t>
  </si>
  <si>
    <t>КАБЕЛЬ МЕСТНОЙ СВЯЗИ С МЕДНЫМИ ЖИЛАМИ МАРКИ КСПП,ОДНОЧЕТВЕРОЧНЫЙ, С ПОЛИЭТИЛЕНОВОЙ ИЗОЛЯЦИЕЙ И ОБОЛОЧКОЙ, С ЭКРАНОМ ИЗ АЛЮМИНИЕВОЙ ФОЛЬГИ, ДИАМЕТРОМ ЖИЛЫ 0,9 ММ</t>
  </si>
  <si>
    <t>1000М
0.038</t>
  </si>
  <si>
    <t>2968.12
112.79</t>
  </si>
  <si>
    <t>157.90
6.00</t>
  </si>
  <si>
    <t>3126.02
118.79</t>
  </si>
  <si>
    <t xml:space="preserve">5/10-10-60-2-1/88
(H12)
</t>
  </si>
  <si>
    <t>КАБЕЛЬ КОНТРОЛЬНЫЙ МАРКИ КВВГНГ С МЕДНЫМИ ЖИЛАМИ, С ИЗОЛЯЦИЕЙ ИЗ ПОЛИВИНИЛХЛОРИДНОГО ПЛАСТИКАТА В ПОЛИВИНИЛХЛОРИДНОЙ ОБОЛОЧКЕ, НЕ РАСПРОСТРАНЯЮЩИЙ ГОРЕНИЕ, С ЧИСЛОМ ЖИЛ И СЕЧЕНИЕМ 4Х1,0 ММ2</t>
  </si>
  <si>
    <t>1000М
0.112</t>
  </si>
  <si>
    <t>3378.04
378.34</t>
  </si>
  <si>
    <t>179.71
20.13</t>
  </si>
  <si>
    <t>3557.75
398.47</t>
  </si>
  <si>
    <t xml:space="preserve">5/10-20/П39
(H12)
</t>
  </si>
  <si>
    <t>КАБЕЛЬ СЕТЕВОЙ ПВС-ВП 2Х0.75-250-60А-6.    3М</t>
  </si>
  <si>
    <t>16.00
32.00</t>
  </si>
  <si>
    <t>0.85
1.70</t>
  </si>
  <si>
    <t>16.85
33.70</t>
  </si>
  <si>
    <t>Ц8-412-8
(H7)
Ж100
к=1.2</t>
  </si>
  <si>
    <t>ЗАТЯГИВАНИЕ ПРОВОДОВ В ПРОЛОЖЕННЫЕ ТРУБЫ И МЕТАЛЛИЧЕСКИЕ РУКАВА,КОЛИЧЕСТВО ПРОВОДОВ ДО 4,СЕЧЕНИЕ ДО 6 ММ2</t>
  </si>
  <si>
    <t>100М ТРУБЫ (МЕТАЛЛОРУКАВА)
0.647059</t>
  </si>
  <si>
    <t>633.49
409.91</t>
  </si>
  <si>
    <t>40.08
25.93</t>
  </si>
  <si>
    <t>14.93
9.66</t>
  </si>
  <si>
    <t>105.32
68.15</t>
  </si>
  <si>
    <t>5.99
3.88</t>
  </si>
  <si>
    <t>784.88
507.87</t>
  </si>
  <si>
    <t>42.480
27.49</t>
  </si>
  <si>
    <t>Ц8-405-1
(H7)
Ж100
к=1.2</t>
  </si>
  <si>
    <t>100М
0.239216</t>
  </si>
  <si>
    <t>637.25
152.44</t>
  </si>
  <si>
    <t>75.95
18.17</t>
  </si>
  <si>
    <t>11.36
2.72</t>
  </si>
  <si>
    <t>250.69
59.97</t>
  </si>
  <si>
    <t>13.80
3.30</t>
  </si>
  <si>
    <t>977.69
233.88</t>
  </si>
  <si>
    <t>42.732
10.22</t>
  </si>
  <si>
    <t xml:space="preserve">5/10-20-60-2/157
(H12)
</t>
  </si>
  <si>
    <t>ПРОВОД СИЛОВОЙ УСТАНОВОЧНЫЙ МАРКИ ПУГВ 1 Х 4 С МЕДНОЙ ЖИЛОЙ, ПОВЫШЕННОЙ ГИБКОСТИ, С ИЗОЛЯЦИЕЙ ИЗ ПОЛИВИНИЛХЛОРИДНОГО ПЛАСТИКАТА, СЕЧЕНИЕМ 4 ММ!2, НА НАПРЯЖЕНИЕ 0,45 КВ</t>
  </si>
  <si>
    <t>1000 М
0.012</t>
  </si>
  <si>
    <t>1809.61
21.72</t>
  </si>
  <si>
    <t>96.27
1.16</t>
  </si>
  <si>
    <t>1905.88
22.88</t>
  </si>
  <si>
    <t xml:space="preserve">5/10-20-50-2/9
(H12)
</t>
  </si>
  <si>
    <t>ПРОВОД МОНТАЖНЫЙ ОДНОЖИЛЬНЫЙ МАРКИ НВ С ЖИЛОЙ ИЗ МЕДНЫХ ЛУЖЕНЫХ ПРОВОЛОК,КЛАССА 5, С ИЗОЛЯЦИЕЙ ИЗ ПОЛИВИНИЛХЛОРИДНОГО ПЛАСТИКАТА, НА НАПРЯЖЕНИЕ 0,66 КВ, СЕЧЕНИЕМ 0,35 ММ2</t>
  </si>
  <si>
    <t>1000М
0.4</t>
  </si>
  <si>
    <t>254.06
101.62</t>
  </si>
  <si>
    <t>13.52
5.41</t>
  </si>
  <si>
    <t>267.58
107.03</t>
  </si>
  <si>
    <t>929</t>
  </si>
  <si>
    <t>467</t>
  </si>
  <si>
    <t>149</t>
  </si>
  <si>
    <t>857</t>
  </si>
  <si>
    <t>2299</t>
  </si>
  <si>
    <t>642</t>
  </si>
  <si>
    <t>437</t>
  </si>
  <si>
    <t>3378</t>
  </si>
  <si>
    <t>Ц8-409-1
(H7)
Ж100
к=1.2</t>
  </si>
  <si>
    <t>ТРУБЫ ВИНИПЛАСТОВЫЕ ПО УСТАНОВЛЕННЫМ КОНСТРУКЦИЯМ ПО СТЕНАМ И КОЛОННАМ С КРЕПЛЕНИЕМ СКОБАМИ, ДИАМЕТР ДО 25 ММ</t>
  </si>
  <si>
    <t>100М
1.683168</t>
  </si>
  <si>
    <t>399.78
672.90</t>
  </si>
  <si>
    <t>1089.28
1833.44</t>
  </si>
  <si>
    <t>342.50
576.49</t>
  </si>
  <si>
    <t>411.61
692.81</t>
  </si>
  <si>
    <t>25.29
42.57</t>
  </si>
  <si>
    <t>1925.96
3241.72</t>
  </si>
  <si>
    <t>26.808
45.12</t>
  </si>
  <si>
    <t xml:space="preserve">5/20-20-3-1/1
(H12)
</t>
  </si>
  <si>
    <t>ТРУБА ГЛАДКАЯ ЖЕСТКАЯ ПВХ,ДИАМЕТР 10 ММ</t>
  </si>
  <si>
    <t>М
66</t>
  </si>
  <si>
    <t>1.08
71.28</t>
  </si>
  <si>
    <t>0.06
3.96</t>
  </si>
  <si>
    <t>1.14
75.24</t>
  </si>
  <si>
    <t xml:space="preserve">5/20-20-3-2/3
(H12)
</t>
  </si>
  <si>
    <t>ТРУБА ГОФРИРОВАННАЯ ПВХ ЛЕГКОГО ТИПА С ЗОНДОМ, ДИАМЕТРОМ 25 ММ</t>
  </si>
  <si>
    <t>М
104</t>
  </si>
  <si>
    <t>1.06
110.24</t>
  </si>
  <si>
    <t>0.06
6.24</t>
  </si>
  <si>
    <t>1.12
116.48</t>
  </si>
  <si>
    <t>Ц8-423-2
(H7)
Ж100
к=1.2</t>
  </si>
  <si>
    <t>КАБЕЛЬ-КАНАЛЫ ПВХ, СЕЧЕНИЕ ДО 25 Х 25 ММ</t>
  </si>
  <si>
    <t>100М
0.485437</t>
  </si>
  <si>
    <t>291.89
141.69</t>
  </si>
  <si>
    <t>2.33
1.13</t>
  </si>
  <si>
    <t>222.20
107.86</t>
  </si>
  <si>
    <t>12.80
6.21</t>
  </si>
  <si>
    <t>529.22
256.89</t>
  </si>
  <si>
    <t>20.172
9.79</t>
  </si>
  <si>
    <t xml:space="preserve">5/20-20-1/5
(H12)
</t>
  </si>
  <si>
    <t>КОРОБ ЭЛЕКТРОТЕХНИЧЕСКИЙ ИЗ ПВХ ПРЯМОЙ 25 Х 16 ММ</t>
  </si>
  <si>
    <t>М
50</t>
  </si>
  <si>
    <t>1.87
93.50</t>
  </si>
  <si>
    <t>0.10
5.00</t>
  </si>
  <si>
    <t>1.97
98.50</t>
  </si>
  <si>
    <t>815</t>
  </si>
  <si>
    <t>1835</t>
  </si>
  <si>
    <t>576</t>
  </si>
  <si>
    <t>1076</t>
  </si>
  <si>
    <t>3790</t>
  </si>
  <si>
    <t>829</t>
  </si>
  <si>
    <t>564</t>
  </si>
  <si>
    <t>5183</t>
  </si>
  <si>
    <t>КОРОБКИ</t>
  </si>
  <si>
    <t>Ц8-545-2
(H7)
Ж
к=1.2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</si>
  <si>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20</t>
  </si>
  <si>
    <t>93.43
186.86</t>
  </si>
  <si>
    <t>2.41
4.82</t>
  </si>
  <si>
    <t>24.44
48.88</t>
  </si>
  <si>
    <t>1.49
2.98</t>
  </si>
  <si>
    <t>121.77
243.54</t>
  </si>
  <si>
    <t>6.204
12.41</t>
  </si>
  <si>
    <t xml:space="preserve">5/20-40-5/12
(H12)
</t>
  </si>
  <si>
    <t>КОРОБКА С НАБОРНЫМИ ЗАЖИМАМИ КС-20</t>
  </si>
  <si>
    <t>65.94
131.88</t>
  </si>
  <si>
    <t>3.51
7.02</t>
  </si>
  <si>
    <t>69.45
138.90</t>
  </si>
  <si>
    <t xml:space="preserve">5/20-40-4/18
(H12)
</t>
  </si>
  <si>
    <t>КОРОБКА  КО-4</t>
  </si>
  <si>
    <t>1.43
2.86</t>
  </si>
  <si>
    <t>0.08
0.16</t>
  </si>
  <si>
    <t>1.51
3.02</t>
  </si>
  <si>
    <t xml:space="preserve">5/20-30-1-4/25
(H12)
</t>
  </si>
  <si>
    <t>РАЗЪЕМ RUCHI PDC-MS</t>
  </si>
  <si>
    <t>3.74
7.48</t>
  </si>
  <si>
    <t>0.20
0.40</t>
  </si>
  <si>
    <t>3.94
7.88</t>
  </si>
  <si>
    <t xml:space="preserve">5/20-40-4/10
(H12)
</t>
  </si>
  <si>
    <t>КОРОБКА ЭЛЕКТРОМОНТАЖНАЯ КЭМ5-10-7</t>
  </si>
  <si>
    <t>2.28
4.56</t>
  </si>
  <si>
    <t>187</t>
  </si>
  <si>
    <t>196</t>
  </si>
  <si>
    <t>111</t>
  </si>
  <si>
    <t>Е67-7-7
(H7)
к=1.2</t>
  </si>
  <si>
    <t>ДЕМОНТАЖ АБОНЕНСКОГО КОМПЛЕКТА, КОНЦЕНТРАТОРА</t>
  </si>
  <si>
    <t>100 ПРИБОРОВ
0.06</t>
  </si>
  <si>
    <t>298.39
17.90</t>
  </si>
  <si>
    <t>2.66
0.16</t>
  </si>
  <si>
    <t>1.64
0.10</t>
  </si>
  <si>
    <t>301.05
18.06</t>
  </si>
  <si>
    <t>22.176
1.33</t>
  </si>
  <si>
    <t>Е67-4-1
(H7)
Ж100
к=1.2</t>
  </si>
  <si>
    <t>ДЕМОНТАЖ ПРОВОДА. КАБЕЛЯ</t>
  </si>
  <si>
    <t>100М
1</t>
  </si>
  <si>
    <t>44.72
44.72</t>
  </si>
  <si>
    <t>3.324
3.32</t>
  </si>
  <si>
    <t>Т
0.00287</t>
  </si>
  <si>
    <t>12197</t>
  </si>
  <si>
    <t>182</t>
  </si>
  <si>
    <t>2733</t>
  </si>
  <si>
    <t>2679</t>
  </si>
  <si>
    <t>1148</t>
  </si>
  <si>
    <t>1089</t>
  </si>
  <si>
    <t>8132</t>
  </si>
  <si>
    <t>1993</t>
  </si>
  <si>
    <t>2307</t>
  </si>
  <si>
    <t>725</t>
  </si>
  <si>
    <t>1047</t>
  </si>
  <si>
    <t>1620</t>
  </si>
  <si>
    <t>1102</t>
  </si>
  <si>
    <t>4.3</t>
  </si>
  <si>
    <t>2093</t>
  </si>
  <si>
    <t>2308</t>
  </si>
  <si>
    <t>2144</t>
  </si>
  <si>
    <t>121</t>
  </si>
  <si>
    <t>1658</t>
  </si>
  <si>
    <t>1140</t>
  </si>
  <si>
    <t>БОГДАНОВИЧ И.В.</t>
  </si>
  <si>
    <t>3-80-10</t>
  </si>
  <si>
    <t>99
6</t>
  </si>
  <si>
    <t xml:space="preserve">1
</t>
  </si>
  <si>
    <t xml:space="preserve">15
</t>
  </si>
  <si>
    <t>2679
54</t>
  </si>
  <si>
    <t>38
37</t>
  </si>
  <si>
    <t>268.040
М</t>
  </si>
  <si>
    <t>929
62</t>
  </si>
  <si>
    <t>467
149</t>
  </si>
  <si>
    <t>857
46</t>
  </si>
  <si>
    <t>642
437</t>
  </si>
  <si>
    <t>216.860
М</t>
  </si>
  <si>
    <t>815
55</t>
  </si>
  <si>
    <t>1835
576</t>
  </si>
  <si>
    <t>1076
64</t>
  </si>
  <si>
    <t>829
564</t>
  </si>
  <si>
    <t>187
12</t>
  </si>
  <si>
    <t xml:space="preserve">5
</t>
  </si>
  <si>
    <t>196
11</t>
  </si>
  <si>
    <t>111
76</t>
  </si>
  <si>
    <t>100.000
М</t>
  </si>
  <si>
    <t>63
5</t>
  </si>
  <si>
    <t>38
26</t>
  </si>
  <si>
    <t>2093
140</t>
  </si>
  <si>
    <t>2308
725</t>
  </si>
  <si>
    <t>2144
121</t>
  </si>
  <si>
    <t>1658
1140</t>
  </si>
  <si>
    <t>7.386236</t>
  </si>
  <si>
    <t>9.90</t>
  </si>
  <si>
    <t>43.846063</t>
  </si>
  <si>
    <t>2159.86</t>
  </si>
  <si>
    <t>8.594004</t>
  </si>
  <si>
    <t>43.31</t>
  </si>
  <si>
    <t>М050101</t>
  </si>
  <si>
    <t>КОМПРЕССОРЫ ПЕРЕДВИЖНЫЕ С ДВИГАТЕЛЕМ ВНУТРЕННЕГО СГОРАНИЯ ДАВЛЕНИЕМ ДО 686 КПА (7АТМ) 2,2 М3/МИН</t>
  </si>
  <si>
    <t>0.194118</t>
  </si>
  <si>
    <t>35.88</t>
  </si>
  <si>
    <t>6.96</t>
  </si>
  <si>
    <t>0.252</t>
  </si>
  <si>
    <t>3.999207</t>
  </si>
  <si>
    <t>1.52</t>
  </si>
  <si>
    <t>5.785323</t>
  </si>
  <si>
    <t>5.61</t>
  </si>
  <si>
    <t>21.684157</t>
  </si>
  <si>
    <t>19.30</t>
  </si>
  <si>
    <t>1.920426</t>
  </si>
  <si>
    <t>0.75</t>
  </si>
  <si>
    <t>0.00792</t>
  </si>
  <si>
    <t>М331620</t>
  </si>
  <si>
    <t>ЭЛЕКТРОПАЯЛЬНИК</t>
  </si>
  <si>
    <t>0.072</t>
  </si>
  <si>
    <t>0.57</t>
  </si>
  <si>
    <t>1.446527</t>
  </si>
  <si>
    <t>59.64</t>
  </si>
  <si>
    <t>1/10-80</t>
  </si>
  <si>
    <t>Материалы неметаллорудные и асбестосодержащие изделия</t>
  </si>
  <si>
    <t>1/10-80-30/50</t>
  </si>
  <si>
    <t>ТАЛЬК ТЕХНИЧЕСКИЙ МОЛОТЫЙ</t>
  </si>
  <si>
    <t>0.000388</t>
  </si>
  <si>
    <t>2400.00</t>
  </si>
  <si>
    <t>0.93</t>
  </si>
  <si>
    <t>4.081682</t>
  </si>
  <si>
    <t>8.33</t>
  </si>
  <si>
    <t>0.002474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</si>
  <si>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</si>
  <si>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</si>
  <si>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4.94437</t>
  </si>
  <si>
    <t>19.68</t>
  </si>
  <si>
    <t>3.073624</t>
  </si>
  <si>
    <t>14.26</t>
  </si>
  <si>
    <t>0.181177</t>
  </si>
  <si>
    <t>1.08</t>
  </si>
  <si>
    <t>1.90709</t>
  </si>
  <si>
    <t>7.17</t>
  </si>
  <si>
    <t>0.336634</t>
  </si>
  <si>
    <t>180.45</t>
  </si>
  <si>
    <t>0.000054</t>
  </si>
  <si>
    <t>1.14</t>
  </si>
  <si>
    <t>2.413236</t>
  </si>
  <si>
    <t>14.17</t>
  </si>
  <si>
    <t>0.000176</t>
  </si>
  <si>
    <t>1.15</t>
  </si>
  <si>
    <t>0.00005</t>
  </si>
  <si>
    <t>0.26</t>
  </si>
  <si>
    <t>0.025127</t>
  </si>
  <si>
    <t>3.623476</t>
  </si>
  <si>
    <t>21.02</t>
  </si>
  <si>
    <t>0.295294</t>
  </si>
  <si>
    <t>4.11</t>
  </si>
  <si>
    <t>0.092941</t>
  </si>
  <si>
    <t>2.38</t>
  </si>
  <si>
    <t>5/10-10-60-2-1/88</t>
  </si>
  <si>
    <t>0.112</t>
  </si>
  <si>
    <t>3378.04</t>
  </si>
  <si>
    <t>378.34</t>
  </si>
  <si>
    <t>5/10-10-60-3/10</t>
  </si>
  <si>
    <t>384.60</t>
  </si>
  <si>
    <t>7.69</t>
  </si>
  <si>
    <t>5/10-10-80-10/2</t>
  </si>
  <si>
    <t>0.007</t>
  </si>
  <si>
    <t>774.68</t>
  </si>
  <si>
    <t>5/10-10-80-2/1</t>
  </si>
  <si>
    <t>0.038</t>
  </si>
  <si>
    <t>2968.12</t>
  </si>
  <si>
    <t>112.79</t>
  </si>
  <si>
    <t>5/10-20-50-2/9</t>
  </si>
  <si>
    <t>0.4</t>
  </si>
  <si>
    <t>254.06</t>
  </si>
  <si>
    <t>101.62</t>
  </si>
  <si>
    <t>5/10-20-60-2/157</t>
  </si>
  <si>
    <t>1000 М</t>
  </si>
  <si>
    <t>0.012</t>
  </si>
  <si>
    <t>1809.61</t>
  </si>
  <si>
    <t>21.72</t>
  </si>
  <si>
    <t>5/10-20/П39</t>
  </si>
  <si>
    <t>16.00</t>
  </si>
  <si>
    <t>32.00</t>
  </si>
  <si>
    <t>5/20-20-1/5</t>
  </si>
  <si>
    <t>1.87</t>
  </si>
  <si>
    <t>93.50</t>
  </si>
  <si>
    <t>5/20-20-3-1/1</t>
  </si>
  <si>
    <t>71.28</t>
  </si>
  <si>
    <t>5/20-20-3-2/3</t>
  </si>
  <si>
    <t>1.06</t>
  </si>
  <si>
    <t>110.24</t>
  </si>
  <si>
    <t>0.481177</t>
  </si>
  <si>
    <t>8.95</t>
  </si>
  <si>
    <t>5/20-30-1-4/13</t>
  </si>
  <si>
    <t>СОЕДИНИТЕЛЬНЫЙ ИЗОЛИРУЮЩИЙ ЗАЖИМ СИЗ-5</t>
  </si>
  <si>
    <t>0.019412</t>
  </si>
  <si>
    <t>33.28</t>
  </si>
  <si>
    <t>0.65</t>
  </si>
  <si>
    <t>5/20-30-1-4/25</t>
  </si>
  <si>
    <t>3.74</t>
  </si>
  <si>
    <t>7.48</t>
  </si>
  <si>
    <t>5/20-30-1-4/6</t>
  </si>
  <si>
    <t>ОТВЕТВИТЕЛЬНЫЙ СЖИМ У 739 М У3</t>
  </si>
  <si>
    <t>0.155294</t>
  </si>
  <si>
    <t>115.20</t>
  </si>
  <si>
    <t>17.89</t>
  </si>
  <si>
    <t>5/20-30-1-4/7</t>
  </si>
  <si>
    <t>ОТВЕТВИТЕЛЬНЫЙ СЖИМ У 731 М У3</t>
  </si>
  <si>
    <t>211.20</t>
  </si>
  <si>
    <t>32.80</t>
  </si>
  <si>
    <t>17.48</t>
  </si>
  <si>
    <t>24.289365</t>
  </si>
  <si>
    <t>218.36</t>
  </si>
  <si>
    <t>0.151765</t>
  </si>
  <si>
    <t>6.84</t>
  </si>
  <si>
    <t>5/20-30-4/2</t>
  </si>
  <si>
    <t>ВТУЛКА В22 УХЛ2</t>
  </si>
  <si>
    <t>0.30297</t>
  </si>
  <si>
    <t>10.62</t>
  </si>
  <si>
    <t>5/20-30-4/3</t>
  </si>
  <si>
    <t>ВТУЛКА В28 УХЛ2</t>
  </si>
  <si>
    <t>0.078941</t>
  </si>
  <si>
    <t>5/20-30-5/1</t>
  </si>
  <si>
    <t>БИРКА-ОКОНЦЕВАТЕЛЬ У136 У3/5</t>
  </si>
  <si>
    <t>9.89</t>
  </si>
  <si>
    <t>8.11</t>
  </si>
  <si>
    <t>0.187117</t>
  </si>
  <si>
    <t>0.0062</t>
  </si>
  <si>
    <t>5/20-40-2/1</t>
  </si>
  <si>
    <t>ПАТРУБОК ВВОДНОЙ У476 У3</t>
  </si>
  <si>
    <t>3.029702</t>
  </si>
  <si>
    <t>36.00</t>
  </si>
  <si>
    <t>109.07</t>
  </si>
  <si>
    <t>5/20-40-4/10</t>
  </si>
  <si>
    <t>5/20-40-4/18</t>
  </si>
  <si>
    <t>1.43</t>
  </si>
  <si>
    <t>2.86</t>
  </si>
  <si>
    <t>5/20-40-5/12</t>
  </si>
  <si>
    <t>65.94</t>
  </si>
  <si>
    <t>131.88</t>
  </si>
  <si>
    <t>0.001384</t>
  </si>
  <si>
    <t>0.836824</t>
  </si>
  <si>
    <t>59.92</t>
  </si>
  <si>
    <t>5/70</t>
  </si>
  <si>
    <t>Материалы и оборудование противопожарное и охранное</t>
  </si>
  <si>
    <t>5/70-10</t>
  </si>
  <si>
    <t>Оборудование пожарно-охранной сигнализации</t>
  </si>
  <si>
    <t>5/70-10-1-2-1/1</t>
  </si>
  <si>
    <t>3.86</t>
  </si>
  <si>
    <t>7.72</t>
  </si>
  <si>
    <t>20.41748</t>
  </si>
  <si>
    <t>93.10</t>
  </si>
  <si>
    <t>38.449696</t>
  </si>
  <si>
    <t>175.33</t>
  </si>
  <si>
    <t>122</t>
  </si>
  <si>
    <t>С- БЛ-ПДЖИ-05</t>
  </si>
  <si>
    <t>768.60</t>
  </si>
  <si>
    <t>1537.20</t>
  </si>
  <si>
    <t>С- К-ПДЖИ-05</t>
  </si>
  <si>
    <t>990.13</t>
  </si>
  <si>
    <t>С-АК-1</t>
  </si>
  <si>
    <t>56.67</t>
  </si>
  <si>
    <t>С-БПП-1</t>
  </si>
  <si>
    <t>95.00</t>
  </si>
  <si>
    <t>0.00287</t>
  </si>
  <si>
    <t>3.54</t>
  </si>
  <si>
    <t>0.000084</t>
  </si>
  <si>
    <t>0.000024</t>
  </si>
  <si>
    <t>0.008</t>
  </si>
  <si>
    <t>М
268.04</t>
  </si>
  <si>
    <t>7.942189</t>
  </si>
  <si>
    <t>1.943391</t>
  </si>
  <si>
    <t>0.091859</t>
  </si>
  <si>
    <t>1.171953</t>
  </si>
  <si>
    <t>0.000718</t>
  </si>
  <si>
    <t>0.023922</t>
  </si>
  <si>
    <t>0.000044</t>
  </si>
  <si>
    <t>1.213236</t>
  </si>
  <si>
    <t>0.000022</t>
  </si>
  <si>
    <t>0.000006</t>
  </si>
  <si>
    <t>0.003127</t>
  </si>
  <si>
    <t>0.088823</t>
  </si>
  <si>
    <t>0.012941</t>
  </si>
  <si>
    <t>5.774517</t>
  </si>
  <si>
    <t>0.071765</t>
  </si>
  <si>
    <t>0.828824</t>
  </si>
  <si>
    <t>М
216.86</t>
  </si>
  <si>
    <t>35.891874</t>
  </si>
  <si>
    <t>5.978613</t>
  </si>
  <si>
    <t>5.453464</t>
  </si>
  <si>
    <t>21.084157</t>
  </si>
  <si>
    <t>0.262574</t>
  </si>
  <si>
    <t>0.001616</t>
  </si>
  <si>
    <t>4.85437</t>
  </si>
  <si>
    <t>1.683168</t>
  </si>
  <si>
    <t>3.534653</t>
  </si>
  <si>
    <t>18.514848</t>
  </si>
  <si>
    <t>19.41748</t>
  </si>
  <si>
    <t>37.029696</t>
  </si>
  <si>
    <t>0.00014</t>
  </si>
  <si>
    <t>1.2</t>
  </si>
  <si>
    <t>0.00007</t>
  </si>
  <si>
    <t>0.00002</t>
  </si>
  <si>
    <t>1.22</t>
  </si>
  <si>
    <t>М
100.00</t>
  </si>
  <si>
    <t>105</t>
  </si>
  <si>
    <t>4.657</t>
  </si>
  <si>
    <t>Ж3-80-20</t>
  </si>
  <si>
    <t>ОБОРУДОВАНИЕ  ВИДЕОНАБЛЮДЕНИЕ</t>
  </si>
  <si>
    <t>Ц10-712-8
(H6)
Ж
к=1.2</t>
  </si>
  <si>
    <t>ЭЛЕМЕНТЫ СИСТЕМЫ ВИДЕОНАБЛЮДЕНИЯ (КОММУТАТОР, УСИЛИТЕЛЬ, ДЕЛИТЕЛЬ, ПРЕОБРАЗОВАТЕЛЬ, ВИДЕОРЕГИСТРАТОР) В СТОЙКУ (ШКАФ)</t>
  </si>
  <si>
    <t>9.48
18.96</t>
  </si>
  <si>
    <t>0.684
1.37</t>
  </si>
  <si>
    <t xml:space="preserve">С-ВР-141
(H14)
</t>
  </si>
  <si>
    <t>ВИДЕОРЕГИСТРАТОР  4 КАНАЛА С ЖЕСТКИМ ДИСКОМ 2ТБ</t>
  </si>
  <si>
    <t>КОМПЛ
2</t>
  </si>
  <si>
    <t>960.00
1920.00</t>
  </si>
  <si>
    <t>19.20
38.40</t>
  </si>
  <si>
    <t>979.20
1958.40</t>
  </si>
  <si>
    <t>ШТ
3</t>
  </si>
  <si>
    <t>9.48
28.44</t>
  </si>
  <si>
    <t>0.684
2.05</t>
  </si>
  <si>
    <t xml:space="preserve">С-КМ-11
(H14)
</t>
  </si>
  <si>
    <t>КОМУТАТОР  DES-100 BASE-T</t>
  </si>
  <si>
    <t>145.00
290.00</t>
  </si>
  <si>
    <t>2.90
5.80</t>
  </si>
  <si>
    <t>147.90
295.80</t>
  </si>
  <si>
    <t xml:space="preserve">С-КВ-1
(H14)
</t>
  </si>
  <si>
    <t>КОНВЕРТОР DC/DC 15 ВТ ВХОД 6-36В, ВЫХОД 5В/3А   DDR-5G-5</t>
  </si>
  <si>
    <t>108.18
216.36</t>
  </si>
  <si>
    <t>2.16
4.32</t>
  </si>
  <si>
    <t>110.34
220.68</t>
  </si>
  <si>
    <t>Ц10-706-1
(H6)
Ж
к=1.2</t>
  </si>
  <si>
    <t>БЛОК
2</t>
  </si>
  <si>
    <t>29.46
58.92</t>
  </si>
  <si>
    <t>0.95
1.90</t>
  </si>
  <si>
    <t>30.66
61.32</t>
  </si>
  <si>
    <t>1.956
3.91</t>
  </si>
  <si>
    <t xml:space="preserve">С-БПП
(H14)
</t>
  </si>
  <si>
    <t>БЛОК БЕСПЕРЕБОЙНОГО ПИТАНИЯ  ББП-40</t>
  </si>
  <si>
    <t>81.67
163.34</t>
  </si>
  <si>
    <t>1.63
3.26</t>
  </si>
  <si>
    <t>83.30
166.60</t>
  </si>
  <si>
    <t>56.67
113.34</t>
  </si>
  <si>
    <t>1.13
2.26</t>
  </si>
  <si>
    <t>57.80
115.60</t>
  </si>
  <si>
    <t>106</t>
  </si>
  <si>
    <t>2705</t>
  </si>
  <si>
    <t>2865</t>
  </si>
  <si>
    <t>2946</t>
  </si>
  <si>
    <t>МОНТАЖНЫЕ ИЗДЕЛИЯ</t>
  </si>
  <si>
    <t>3.74
11.22</t>
  </si>
  <si>
    <t>0.20
0.60</t>
  </si>
  <si>
    <t>3.94
11.82</t>
  </si>
  <si>
    <t>Ц10-349-7
(H6)
Ж10
к=1.2</t>
  </si>
  <si>
    <t>РОЗЕТКА</t>
  </si>
  <si>
    <t>10ШТ
0.6</t>
  </si>
  <si>
    <t>164.70
98.82</t>
  </si>
  <si>
    <t>2.61
1.57</t>
  </si>
  <si>
    <t>0.16
0.10</t>
  </si>
  <si>
    <t>167.47
100.49</t>
  </si>
  <si>
    <t>12.240
7.34</t>
  </si>
  <si>
    <t xml:space="preserve">5/30-30-4-1-2-2/36
(H12)
</t>
  </si>
  <si>
    <t>РОЗЕТКА RG45</t>
  </si>
  <si>
    <t>4.78
28.68</t>
  </si>
  <si>
    <t>0.25
1.50</t>
  </si>
  <si>
    <t>5.03
30.18</t>
  </si>
  <si>
    <t>ТРУБЫ</t>
  </si>
  <si>
    <t>100М
0.118812</t>
  </si>
  <si>
    <t>399.78
47.50</t>
  </si>
  <si>
    <t>1089.28
129.42</t>
  </si>
  <si>
    <t>342.50
40.69</t>
  </si>
  <si>
    <t>411.61
48.90</t>
  </si>
  <si>
    <t>25.29
3.00</t>
  </si>
  <si>
    <t>1925.96
228.82</t>
  </si>
  <si>
    <t>26.808
3.19</t>
  </si>
  <si>
    <t>1.08
8.64</t>
  </si>
  <si>
    <t>0.06
0.48</t>
  </si>
  <si>
    <t>1.14
9.12</t>
  </si>
  <si>
    <t>М
4</t>
  </si>
  <si>
    <t>1.06
4.24</t>
  </si>
  <si>
    <t>0.06
0.24</t>
  </si>
  <si>
    <t>1.12
4.48</t>
  </si>
  <si>
    <t>243</t>
  </si>
  <si>
    <t>332</t>
  </si>
  <si>
    <t>КАБЕЛИ. ПРОВОДА</t>
  </si>
  <si>
    <t>Ц10-66-1
(H6)
Ж100
к=1.2</t>
  </si>
  <si>
    <t>КАБЕЛЬ ВОЛОКОННО-ОПТИЧЕСКИЙ В ТРУБЕ ПВХ</t>
  </si>
  <si>
    <t>100 М
0.039216</t>
  </si>
  <si>
    <t>115.88
4.54</t>
  </si>
  <si>
    <t>0.11
0.00</t>
  </si>
  <si>
    <t>115.99
4.54</t>
  </si>
  <si>
    <t>8.880
0.35</t>
  </si>
  <si>
    <t>100 М КАБЕЛЯ
0.2157</t>
  </si>
  <si>
    <t>193.09
41.65</t>
  </si>
  <si>
    <t>208.82
45.04</t>
  </si>
  <si>
    <t>67.00
14.45</t>
  </si>
  <si>
    <t>47.09
10.16</t>
  </si>
  <si>
    <t>2.87
0.62</t>
  </si>
  <si>
    <t>451.87
97.47</t>
  </si>
  <si>
    <t>12.948
2.79</t>
  </si>
  <si>
    <t xml:space="preserve">5/10-10-80-6/14
(H12)
</t>
  </si>
  <si>
    <t>ПАТЧ -КОРД UTP 5Е</t>
  </si>
  <si>
    <t>М
24</t>
  </si>
  <si>
    <t>1.80
43.20</t>
  </si>
  <si>
    <t>0.10
2.40</t>
  </si>
  <si>
    <t>1.90
45.60</t>
  </si>
  <si>
    <t>Ц8-412-16
(H7)
Ж100
к=1.2</t>
  </si>
  <si>
    <t>ЗАТЯГИВАНИЕ ПРОВОДОВ В ПРОЛОЖЕННЫЕ ТРУБЫ И МЕТАЛЛИЧЕСКИЕ РУКАВА, КОЛИЧЕСТВО ПРОВОДОВ ДО 6, СЕЧЕНИЕ ДО 16 ММ2</t>
  </si>
  <si>
    <t>100М ТРУБЫ (МЕТАЛЛОРУКАВА)
0.08</t>
  </si>
  <si>
    <t>1193.44
95.48</t>
  </si>
  <si>
    <t>58.49
4.68</t>
  </si>
  <si>
    <t>21.85
1.75</t>
  </si>
  <si>
    <t>123.94
9.92</t>
  </si>
  <si>
    <t>7.18
0.57</t>
  </si>
  <si>
    <t>1383.05
110.65</t>
  </si>
  <si>
    <t>80.028
6.40</t>
  </si>
  <si>
    <t>100М
0.411765</t>
  </si>
  <si>
    <t>637.25
262.40</t>
  </si>
  <si>
    <t>75.95
31.27</t>
  </si>
  <si>
    <t>11.36
4.68</t>
  </si>
  <si>
    <t>250.69
103.23</t>
  </si>
  <si>
    <t>13.80
5.68</t>
  </si>
  <si>
    <t>977.69
402.58</t>
  </si>
  <si>
    <t>42.732
17.60</t>
  </si>
  <si>
    <t xml:space="preserve">5/10-20-60-2/153
(H12)
</t>
  </si>
  <si>
    <t>ПРОВОД СИЛОВОЙ УСТАНОВОЧНЫЙ МАРКИ ПУГВ 1 Х 0,75 С МЕДНОЙ ЖИЛОЙ, ПОВЫШЕННОЙ ГИБКОСТИ, С ИЗОЛЯЦИЕЙ ИЗ ПОЛИВИНИЛХЛОРИДНОГО ПЛАСТИКАТА, СЕЧЕНИЕМ 0,75 ММ!2, НА НАПРЯЖЕНИЕ 0,45 КВ</t>
  </si>
  <si>
    <t>1000М
0.072</t>
  </si>
  <si>
    <t>401.00
28.87</t>
  </si>
  <si>
    <t>21.33
1.54</t>
  </si>
  <si>
    <t>422.33
30.41</t>
  </si>
  <si>
    <t>1000 М
0.006</t>
  </si>
  <si>
    <t>1809.61
10.86</t>
  </si>
  <si>
    <t>96.27
0.58</t>
  </si>
  <si>
    <t>1905.88
11.44</t>
  </si>
  <si>
    <t>404</t>
  </si>
  <si>
    <t>238</t>
  </si>
  <si>
    <t>736</t>
  </si>
  <si>
    <t>253</t>
  </si>
  <si>
    <t>1162</t>
  </si>
  <si>
    <t>4657</t>
  </si>
  <si>
    <t>372</t>
  </si>
  <si>
    <t>210</t>
  </si>
  <si>
    <t>2757</t>
  </si>
  <si>
    <t>2703</t>
  </si>
  <si>
    <t>177</t>
  </si>
  <si>
    <t>1350</t>
  </si>
  <si>
    <t>447</t>
  </si>
  <si>
    <t>304</t>
  </si>
  <si>
    <t>4.0</t>
  </si>
  <si>
    <t>657</t>
  </si>
  <si>
    <t>343</t>
  </si>
  <si>
    <t>385</t>
  </si>
  <si>
    <t>286</t>
  </si>
  <si>
    <t>3-80-20</t>
  </si>
  <si>
    <t>7.000
ШТ</t>
  </si>
  <si>
    <t>106
7</t>
  </si>
  <si>
    <t>2703
54</t>
  </si>
  <si>
    <t>41
40</t>
  </si>
  <si>
    <t>6.000
ШТ</t>
  </si>
  <si>
    <t>99
7</t>
  </si>
  <si>
    <t>41
2</t>
  </si>
  <si>
    <t>11.880
М</t>
  </si>
  <si>
    <t>129
41</t>
  </si>
  <si>
    <t>62
4</t>
  </si>
  <si>
    <t>53
36</t>
  </si>
  <si>
    <t>74.670
ШТ</t>
  </si>
  <si>
    <t>404
27</t>
  </si>
  <si>
    <t>81
21</t>
  </si>
  <si>
    <t>238
13</t>
  </si>
  <si>
    <t>253
173</t>
  </si>
  <si>
    <t>657
44</t>
  </si>
  <si>
    <t>210
62</t>
  </si>
  <si>
    <t>343
19</t>
  </si>
  <si>
    <t>385
286</t>
  </si>
  <si>
    <t>0.779108</t>
  </si>
  <si>
    <t>1.04</t>
  </si>
  <si>
    <t>3.554551</t>
  </si>
  <si>
    <t>175.10</t>
  </si>
  <si>
    <t>3.767199</t>
  </si>
  <si>
    <t>18.99</t>
  </si>
  <si>
    <t>1.38</t>
  </si>
  <si>
    <t>0.168</t>
  </si>
  <si>
    <t>0.282297</t>
  </si>
  <si>
    <t>0.543069</t>
  </si>
  <si>
    <t>0.53</t>
  </si>
  <si>
    <t>1.662655</t>
  </si>
  <si>
    <t>3.305649</t>
  </si>
  <si>
    <t>0.260431</t>
  </si>
  <si>
    <t>10.74</t>
  </si>
  <si>
    <t>0.00008</t>
  </si>
  <si>
    <t>0.288119</t>
  </si>
  <si>
    <t>0.59</t>
  </si>
  <si>
    <t>0.001349</t>
  </si>
  <si>
    <t>6.80</t>
  </si>
  <si>
    <t>0.255039</t>
  </si>
  <si>
    <t>0.028</t>
  </si>
  <si>
    <t>0.17</t>
  </si>
  <si>
    <t>0.159989</t>
  </si>
  <si>
    <t>0.023762</t>
  </si>
  <si>
    <t>12.74</t>
  </si>
  <si>
    <t>0.000025</t>
  </si>
  <si>
    <t>0.15</t>
  </si>
  <si>
    <t>0.234</t>
  </si>
  <si>
    <t>1/10-235-20/757</t>
  </si>
  <si>
    <t>ЛЕНТА КЛЕЙКАЯ (СКОТЧ) ПРОЗРАЧНАЯ, КОРИЧНЕВАЯ ИЗ ПОЛИПРОПИЛЕНА, ШИРИНОЙ 48-50 ММ</t>
  </si>
  <si>
    <t>0.070589</t>
  </si>
  <si>
    <t>1/10-235-3/83</t>
  </si>
  <si>
    <t>НИТКИ СУРОВЫЕ</t>
  </si>
  <si>
    <t>20.06</t>
  </si>
  <si>
    <t>0.000017</t>
  </si>
  <si>
    <t>0.002373</t>
  </si>
  <si>
    <t>0.271075</t>
  </si>
  <si>
    <t>1.57</t>
  </si>
  <si>
    <t>1/55-50-20/145</t>
  </si>
  <si>
    <t>ЛАК ЭП-730</t>
  </si>
  <si>
    <t>25440.00</t>
  </si>
  <si>
    <t>0.31</t>
  </si>
  <si>
    <t>0.155304</t>
  </si>
  <si>
    <t>2.16</t>
  </si>
  <si>
    <t>0.0024</t>
  </si>
  <si>
    <t>5/10-10-80-6/14</t>
  </si>
  <si>
    <t>1.80</t>
  </si>
  <si>
    <t>43.20</t>
  </si>
  <si>
    <t>5/10-20-60-2/153</t>
  </si>
  <si>
    <t>401.00</t>
  </si>
  <si>
    <t>28.87</t>
  </si>
  <si>
    <t>0.006</t>
  </si>
  <si>
    <t>10.86</t>
  </si>
  <si>
    <t>8.64</t>
  </si>
  <si>
    <t>4.24</t>
  </si>
  <si>
    <t>0.530918</t>
  </si>
  <si>
    <t>9.88</t>
  </si>
  <si>
    <t>11.22</t>
  </si>
  <si>
    <t>5/20-30-1-4/8</t>
  </si>
  <si>
    <t>ОТВЕТВИТЕЛЬНЫЙ СЖИМ У 733 М У3</t>
  </si>
  <si>
    <t>0.0576</t>
  </si>
  <si>
    <t>121.20</t>
  </si>
  <si>
    <t>6.98</t>
  </si>
  <si>
    <t>10.754022</t>
  </si>
  <si>
    <t>96.68</t>
  </si>
  <si>
    <t>0.12353</t>
  </si>
  <si>
    <t>5.57</t>
  </si>
  <si>
    <t>0.021386</t>
  </si>
  <si>
    <t>0.0096</t>
  </si>
  <si>
    <t>0.34</t>
  </si>
  <si>
    <t>0.064111</t>
  </si>
  <si>
    <t>0.64</t>
  </si>
  <si>
    <t>0.213862</t>
  </si>
  <si>
    <t>7.70</t>
  </si>
  <si>
    <t>5/30-30-4-1-2-2/36</t>
  </si>
  <si>
    <t>4.78</t>
  </si>
  <si>
    <t>28.68</t>
  </si>
  <si>
    <t>0.000134</t>
  </si>
  <si>
    <t>0.068082</t>
  </si>
  <si>
    <t>4.87</t>
  </si>
  <si>
    <t>1.82</t>
  </si>
  <si>
    <t>2.613864</t>
  </si>
  <si>
    <t>11.92</t>
  </si>
  <si>
    <t>113.34</t>
  </si>
  <si>
    <t>С-БПП</t>
  </si>
  <si>
    <t>81.67</t>
  </si>
  <si>
    <t>163.34</t>
  </si>
  <si>
    <t>С-ВР-141</t>
  </si>
  <si>
    <t>КОМПЛ</t>
  </si>
  <si>
    <t>960.00</t>
  </si>
  <si>
    <t>1920.00</t>
  </si>
  <si>
    <t>С-КВ-1</t>
  </si>
  <si>
    <t>108.18</t>
  </si>
  <si>
    <t>216.36</t>
  </si>
  <si>
    <t>С-КМ-11</t>
  </si>
  <si>
    <t>145.00</t>
  </si>
  <si>
    <t>290.00</t>
  </si>
  <si>
    <t>ШТ
7.00</t>
  </si>
  <si>
    <t>0.264</t>
  </si>
  <si>
    <t>ШТ
6.00</t>
  </si>
  <si>
    <t>М
11.88</t>
  </si>
  <si>
    <t>2.533547</t>
  </si>
  <si>
    <t>0.42202</t>
  </si>
  <si>
    <t>0.384951</t>
  </si>
  <si>
    <t>1.398655</t>
  </si>
  <si>
    <t>0.018535</t>
  </si>
  <si>
    <t>0.000114</t>
  </si>
  <si>
    <t>0.118812</t>
  </si>
  <si>
    <t>0.249505</t>
  </si>
  <si>
    <t>1.306932</t>
  </si>
  <si>
    <t>ШТ
74.67</t>
  </si>
  <si>
    <t>1.021004</t>
  </si>
  <si>
    <t>3.345179</t>
  </si>
  <si>
    <t>0.158118</t>
  </si>
  <si>
    <t>0.241896</t>
  </si>
  <si>
    <t>0.001235</t>
  </si>
  <si>
    <t>0.041177</t>
  </si>
  <si>
    <t>0.02157</t>
  </si>
  <si>
    <t>9.44709</t>
  </si>
  <si>
    <t>0.056082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</si>
</sst>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08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7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9" fillId="0" borderId="0" xfId="1" applyNumberFormat="1" applyFont="1"/>
    <xf numFmtId="49" fontId="9" fillId="0" borderId="0" xfId="1" quotePrefix="1" applyNumberFormat="1" applyFont="1"/>
    <xf numFmtId="49" fontId="9" fillId="0" borderId="0" xfId="1" applyNumberFormat="1" applyFont="1" applyAlignment="1">
      <alignment wrapText="1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left" vertical="top" wrapText="1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/>
    </xf>
    <xf numFmtId="49" fontId="9" fillId="0" borderId="0" xfId="1" applyNumberFormat="1" applyFont="1" applyAlignment="1">
      <alignment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0" fontId="8" fillId="0" borderId="0" xfId="1"/>
    <xf numFmtId="0" fontId="8" fillId="0" borderId="0" xfId="1" applyAlignment="1">
      <alignment horizontal="right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quotePrefix="1" applyNumberFormat="1" applyFont="1"/>
    <xf numFmtId="49" fontId="10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0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1" xfId="0" applyNumberFormat="1" applyFont="1" applyBorder="1"/>
    <xf numFmtId="49" fontId="14" fillId="0" borderId="0" xfId="0" applyNumberFormat="1" applyFont="1"/>
    <xf numFmtId="49" fontId="14" fillId="0" borderId="0" xfId="0" quotePrefix="1" applyNumberFormat="1" applyFont="1"/>
    <xf numFmtId="49" fontId="13" fillId="0" borderId="0" xfId="0" quotePrefix="1" applyNumberFormat="1" applyFont="1"/>
    <xf numFmtId="49" fontId="13" fillId="0" borderId="0" xfId="0" quotePrefix="1" applyNumberFormat="1" applyFont="1" applyAlignment="1"/>
    <xf numFmtId="49" fontId="14" fillId="0" borderId="0" xfId="0" applyNumberFormat="1" applyFont="1" applyAlignment="1"/>
    <xf numFmtId="49" fontId="13" fillId="0" borderId="0" xfId="0" applyNumberFormat="1" applyFont="1" applyAlignment="1">
      <alignment horizontal="left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wrapText="1"/>
    </xf>
    <xf numFmtId="49" fontId="13" fillId="0" borderId="2" xfId="0" applyNumberFormat="1" applyFont="1" applyFill="1" applyBorder="1" applyAlignment="1">
      <alignment horizontal="center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4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horizontal="right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0" xfId="0" applyNumberFormat="1" applyFont="1" applyBorder="1" applyAlignment="1"/>
    <xf numFmtId="49" fontId="12" fillId="0" borderId="0" xfId="0" applyNumberFormat="1" applyFont="1"/>
    <xf numFmtId="49" fontId="12" fillId="0" borderId="0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vertical="top"/>
    </xf>
    <xf numFmtId="49" fontId="12" fillId="0" borderId="0" xfId="0" applyNumberFormat="1" applyFont="1" applyBorder="1"/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3" fillId="0" borderId="4" xfId="0" applyNumberFormat="1" applyFont="1" applyBorder="1" applyAlignment="1">
      <alignment vertical="top" wrapText="1"/>
    </xf>
    <xf numFmtId="0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0" fontId="14" fillId="0" borderId="0" xfId="0" applyFont="1"/>
    <xf numFmtId="49" fontId="14" fillId="0" borderId="0" xfId="0" applyNumberFormat="1" applyFont="1" applyBorder="1" applyAlignment="1">
      <alignment horizontal="right"/>
    </xf>
    <xf numFmtId="49" fontId="14" fillId="0" borderId="4" xfId="0" quotePrefix="1" applyNumberFormat="1" applyFont="1" applyBorder="1" applyAlignment="1">
      <alignment horizontal="center"/>
    </xf>
    <xf numFmtId="49" fontId="14" fillId="0" borderId="0" xfId="0" applyNumberFormat="1" applyFont="1" applyBorder="1"/>
    <xf numFmtId="49" fontId="14" fillId="0" borderId="0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/>
    </xf>
    <xf numFmtId="49" fontId="11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49" fontId="6" fillId="0" borderId="4" xfId="1" applyNumberFormat="1" applyFont="1" applyBorder="1" applyAlignment="1">
      <alignment horizontal="right" vertical="center"/>
    </xf>
    <xf numFmtId="49" fontId="6" fillId="0" borderId="4" xfId="1" applyNumberFormat="1" applyFont="1" applyBorder="1" applyAlignment="1">
      <alignment horizontal="right"/>
    </xf>
    <xf numFmtId="49" fontId="6" fillId="0" borderId="3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49" fontId="6" fillId="0" borderId="0" xfId="1" applyNumberFormat="1" applyFont="1" applyAlignment="1">
      <alignment horizontal="left" vertical="top" wrapText="1"/>
    </xf>
    <xf numFmtId="49" fontId="9" fillId="0" borderId="0" xfId="1" quotePrefix="1" applyNumberFormat="1" applyFont="1" applyAlignment="1">
      <alignment horizontal="left" vertical="top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7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4" xfId="0" quotePrefix="1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4" xfId="0" applyNumberFormat="1" applyFont="1" applyBorder="1" applyAlignment="1">
      <alignment horizontal="right"/>
    </xf>
    <xf numFmtId="49" fontId="5" fillId="0" borderId="4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left" vertical="center" wrapText="1"/>
    </xf>
    <xf numFmtId="49" fontId="14" fillId="0" borderId="0" xfId="0" quotePrefix="1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/>
    </xf>
    <xf numFmtId="49" fontId="14" fillId="0" borderId="0" xfId="0" quotePrefix="1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/>
    </xf>
    <xf numFmtId="0" fontId="14" fillId="0" borderId="0" xfId="0" applyNumberFormat="1" applyFont="1" applyAlignment="1">
      <alignment horizontal="left" vertical="center" wrapText="1"/>
    </xf>
    <xf numFmtId="49" fontId="14" fillId="0" borderId="4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0" fontId="14" fillId="0" borderId="0" xfId="0" applyNumberFormat="1" applyFont="1" applyAlignment="1">
      <alignment vertical="top" wrapText="1"/>
    </xf>
    <xf numFmtId="49" fontId="13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80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350</xdr:row>
      <xdr:rowOff>0</xdr:rowOff>
    </xdr:from>
    <xdr:to>
      <xdr:col>4</xdr:col>
      <xdr:colOff>714375</xdr:colOff>
      <xdr:row>350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2236767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354</xdr:row>
      <xdr:rowOff>0</xdr:rowOff>
    </xdr:from>
    <xdr:to>
      <xdr:col>5</xdr:col>
      <xdr:colOff>219075</xdr:colOff>
      <xdr:row>354</xdr:row>
      <xdr:rowOff>523875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23729750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32</xdr:row>
      <xdr:rowOff>0</xdr:rowOff>
    </xdr:from>
    <xdr:to>
      <xdr:col>5</xdr:col>
      <xdr:colOff>714375</xdr:colOff>
      <xdr:row>32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10372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36</xdr:row>
      <xdr:rowOff>0</xdr:rowOff>
    </xdr:from>
    <xdr:to>
      <xdr:col>6</xdr:col>
      <xdr:colOff>114300</xdr:colOff>
      <xdr:row>36</xdr:row>
      <xdr:rowOff>523875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11649075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146</xdr:row>
      <xdr:rowOff>0</xdr:rowOff>
    </xdr:from>
    <xdr:to>
      <xdr:col>3</xdr:col>
      <xdr:colOff>714375</xdr:colOff>
      <xdr:row>146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98799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150</xdr:row>
      <xdr:rowOff>0</xdr:rowOff>
    </xdr:from>
    <xdr:to>
      <xdr:col>4</xdr:col>
      <xdr:colOff>180975</xdr:colOff>
      <xdr:row>150</xdr:row>
      <xdr:rowOff>523875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1270575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330</xdr:row>
      <xdr:rowOff>0</xdr:rowOff>
    </xdr:from>
    <xdr:to>
      <xdr:col>2</xdr:col>
      <xdr:colOff>714375</xdr:colOff>
      <xdr:row>330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6604635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334</xdr:row>
      <xdr:rowOff>0</xdr:rowOff>
    </xdr:from>
    <xdr:to>
      <xdr:col>3</xdr:col>
      <xdr:colOff>409575</xdr:colOff>
      <xdr:row>334</xdr:row>
      <xdr:rowOff>523875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67236975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257</xdr:row>
      <xdr:rowOff>0</xdr:rowOff>
    </xdr:from>
    <xdr:to>
      <xdr:col>4</xdr:col>
      <xdr:colOff>714375</xdr:colOff>
      <xdr:row>257</xdr:row>
      <xdr:rowOff>800100</xdr:rowOff>
    </xdr:to>
    <xdr:pic>
      <xdr:nvPicPr>
        <xdr:cNvPr id="512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9119235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261</xdr:row>
      <xdr:rowOff>0</xdr:rowOff>
    </xdr:from>
    <xdr:to>
      <xdr:col>5</xdr:col>
      <xdr:colOff>219075</xdr:colOff>
      <xdr:row>261</xdr:row>
      <xdr:rowOff>514350</xdr:rowOff>
    </xdr:to>
    <xdr:pic>
      <xdr:nvPicPr>
        <xdr:cNvPr id="512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92554425"/>
          <a:ext cx="1200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27</xdr:row>
      <xdr:rowOff>0</xdr:rowOff>
    </xdr:from>
    <xdr:to>
      <xdr:col>5</xdr:col>
      <xdr:colOff>714375</xdr:colOff>
      <xdr:row>27</xdr:row>
      <xdr:rowOff>809625</xdr:rowOff>
    </xdr:to>
    <xdr:pic>
      <xdr:nvPicPr>
        <xdr:cNvPr id="614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7172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31</xdr:row>
      <xdr:rowOff>0</xdr:rowOff>
    </xdr:from>
    <xdr:to>
      <xdr:col>6</xdr:col>
      <xdr:colOff>114300</xdr:colOff>
      <xdr:row>31</xdr:row>
      <xdr:rowOff>523875</xdr:rowOff>
    </xdr:to>
    <xdr:pic>
      <xdr:nvPicPr>
        <xdr:cNvPr id="614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8448675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148</xdr:row>
      <xdr:rowOff>0</xdr:rowOff>
    </xdr:from>
    <xdr:to>
      <xdr:col>3</xdr:col>
      <xdr:colOff>714375</xdr:colOff>
      <xdr:row>148</xdr:row>
      <xdr:rowOff>809625</xdr:rowOff>
    </xdr:to>
    <xdr:pic>
      <xdr:nvPicPr>
        <xdr:cNvPr id="716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977515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4</xdr:col>
      <xdr:colOff>180975</xdr:colOff>
      <xdr:row>152</xdr:row>
      <xdr:rowOff>523875</xdr:rowOff>
    </xdr:to>
    <xdr:pic>
      <xdr:nvPicPr>
        <xdr:cNvPr id="717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1165800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336</xdr:row>
      <xdr:rowOff>0</xdr:rowOff>
    </xdr:from>
    <xdr:to>
      <xdr:col>2</xdr:col>
      <xdr:colOff>714375</xdr:colOff>
      <xdr:row>336</xdr:row>
      <xdr:rowOff>809625</xdr:rowOff>
    </xdr:to>
    <xdr:pic>
      <xdr:nvPicPr>
        <xdr:cNvPr id="819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6463665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340</xdr:row>
      <xdr:rowOff>0</xdr:rowOff>
    </xdr:from>
    <xdr:to>
      <xdr:col>3</xdr:col>
      <xdr:colOff>409575</xdr:colOff>
      <xdr:row>340</xdr:row>
      <xdr:rowOff>523875</xdr:rowOff>
    </xdr:to>
    <xdr:pic>
      <xdr:nvPicPr>
        <xdr:cNvPr id="819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65827275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189</xdr:row>
      <xdr:rowOff>0</xdr:rowOff>
    </xdr:from>
    <xdr:to>
      <xdr:col>4</xdr:col>
      <xdr:colOff>714375</xdr:colOff>
      <xdr:row>189</xdr:row>
      <xdr:rowOff>800100</xdr:rowOff>
    </xdr:to>
    <xdr:pic>
      <xdr:nvPicPr>
        <xdr:cNvPr id="921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669893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193</xdr:row>
      <xdr:rowOff>0</xdr:rowOff>
    </xdr:from>
    <xdr:to>
      <xdr:col>5</xdr:col>
      <xdr:colOff>219075</xdr:colOff>
      <xdr:row>193</xdr:row>
      <xdr:rowOff>523875</xdr:rowOff>
    </xdr:to>
    <xdr:pic>
      <xdr:nvPicPr>
        <xdr:cNvPr id="921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68351400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714375</xdr:colOff>
      <xdr:row>21</xdr:row>
      <xdr:rowOff>809625</xdr:rowOff>
    </xdr:to>
    <xdr:pic>
      <xdr:nvPicPr>
        <xdr:cNvPr id="1024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7339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6</xdr:col>
      <xdr:colOff>114300</xdr:colOff>
      <xdr:row>25</xdr:row>
      <xdr:rowOff>523875</xdr:rowOff>
    </xdr:to>
    <xdr:pic>
      <xdr:nvPicPr>
        <xdr:cNvPr id="1024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010275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91</xdr:row>
      <xdr:rowOff>0</xdr:rowOff>
    </xdr:from>
    <xdr:to>
      <xdr:col>3</xdr:col>
      <xdr:colOff>714375</xdr:colOff>
      <xdr:row>91</xdr:row>
      <xdr:rowOff>809625</xdr:rowOff>
    </xdr:to>
    <xdr:pic>
      <xdr:nvPicPr>
        <xdr:cNvPr id="1126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5325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95</xdr:row>
      <xdr:rowOff>0</xdr:rowOff>
    </xdr:from>
    <xdr:to>
      <xdr:col>4</xdr:col>
      <xdr:colOff>180975</xdr:colOff>
      <xdr:row>95</xdr:row>
      <xdr:rowOff>523875</xdr:rowOff>
    </xdr:to>
    <xdr:pic>
      <xdr:nvPicPr>
        <xdr:cNvPr id="1126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6716375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113</xdr:row>
      <xdr:rowOff>0</xdr:rowOff>
    </xdr:from>
    <xdr:to>
      <xdr:col>2</xdr:col>
      <xdr:colOff>714375</xdr:colOff>
      <xdr:row>113</xdr:row>
      <xdr:rowOff>809625</xdr:rowOff>
    </xdr:to>
    <xdr:pic>
      <xdr:nvPicPr>
        <xdr:cNvPr id="1228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99929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3</xdr:col>
      <xdr:colOff>409575</xdr:colOff>
      <xdr:row>117</xdr:row>
      <xdr:rowOff>523875</xdr:rowOff>
    </xdr:to>
    <xdr:pic>
      <xdr:nvPicPr>
        <xdr:cNvPr id="1229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1183600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174</xdr:row>
      <xdr:rowOff>0</xdr:rowOff>
    </xdr:from>
    <xdr:to>
      <xdr:col>4</xdr:col>
      <xdr:colOff>714375</xdr:colOff>
      <xdr:row>174</xdr:row>
      <xdr:rowOff>800100</xdr:rowOff>
    </xdr:to>
    <xdr:pic>
      <xdr:nvPicPr>
        <xdr:cNvPr id="1331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71214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178</xdr:row>
      <xdr:rowOff>0</xdr:rowOff>
    </xdr:from>
    <xdr:to>
      <xdr:col>5</xdr:col>
      <xdr:colOff>219075</xdr:colOff>
      <xdr:row>178</xdr:row>
      <xdr:rowOff>523875</xdr:rowOff>
    </xdr:to>
    <xdr:pic>
      <xdr:nvPicPr>
        <xdr:cNvPr id="1331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8483500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</xdr:row>
      <xdr:rowOff>0</xdr:rowOff>
    </xdr:from>
    <xdr:to>
      <xdr:col>5</xdr:col>
      <xdr:colOff>714375</xdr:colOff>
      <xdr:row>23</xdr:row>
      <xdr:rowOff>809625</xdr:rowOff>
    </xdr:to>
    <xdr:pic>
      <xdr:nvPicPr>
        <xdr:cNvPr id="1433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3435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6</xdr:col>
      <xdr:colOff>114300</xdr:colOff>
      <xdr:row>27</xdr:row>
      <xdr:rowOff>523875</xdr:rowOff>
    </xdr:to>
    <xdr:pic>
      <xdr:nvPicPr>
        <xdr:cNvPr id="1433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619875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128</xdr:row>
      <xdr:rowOff>0</xdr:rowOff>
    </xdr:from>
    <xdr:to>
      <xdr:col>3</xdr:col>
      <xdr:colOff>714375</xdr:colOff>
      <xdr:row>128</xdr:row>
      <xdr:rowOff>809625</xdr:rowOff>
    </xdr:to>
    <xdr:pic>
      <xdr:nvPicPr>
        <xdr:cNvPr id="1536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25933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132</xdr:row>
      <xdr:rowOff>0</xdr:rowOff>
    </xdr:from>
    <xdr:to>
      <xdr:col>4</xdr:col>
      <xdr:colOff>180975</xdr:colOff>
      <xdr:row>132</xdr:row>
      <xdr:rowOff>523875</xdr:rowOff>
    </xdr:to>
    <xdr:pic>
      <xdr:nvPicPr>
        <xdr:cNvPr id="1536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3983950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199</xdr:row>
      <xdr:rowOff>0</xdr:rowOff>
    </xdr:from>
    <xdr:to>
      <xdr:col>2</xdr:col>
      <xdr:colOff>714375</xdr:colOff>
      <xdr:row>199</xdr:row>
      <xdr:rowOff>809625</xdr:rowOff>
    </xdr:to>
    <xdr:pic>
      <xdr:nvPicPr>
        <xdr:cNvPr id="1638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7785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203</xdr:row>
      <xdr:rowOff>0</xdr:rowOff>
    </xdr:from>
    <xdr:to>
      <xdr:col>3</xdr:col>
      <xdr:colOff>409575</xdr:colOff>
      <xdr:row>203</xdr:row>
      <xdr:rowOff>523875</xdr:rowOff>
    </xdr:to>
    <xdr:pic>
      <xdr:nvPicPr>
        <xdr:cNvPr id="1638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976300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139</xdr:row>
      <xdr:rowOff>0</xdr:rowOff>
    </xdr:from>
    <xdr:to>
      <xdr:col>4</xdr:col>
      <xdr:colOff>714375</xdr:colOff>
      <xdr:row>139</xdr:row>
      <xdr:rowOff>800100</xdr:rowOff>
    </xdr:to>
    <xdr:pic>
      <xdr:nvPicPr>
        <xdr:cNvPr id="1740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4259580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143</xdr:row>
      <xdr:rowOff>0</xdr:rowOff>
    </xdr:from>
    <xdr:to>
      <xdr:col>5</xdr:col>
      <xdr:colOff>219075</xdr:colOff>
      <xdr:row>143</xdr:row>
      <xdr:rowOff>523875</xdr:rowOff>
    </xdr:to>
    <xdr:pic>
      <xdr:nvPicPr>
        <xdr:cNvPr id="1741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43957875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714375</xdr:colOff>
      <xdr:row>22</xdr:row>
      <xdr:rowOff>809625</xdr:rowOff>
    </xdr:to>
    <xdr:pic>
      <xdr:nvPicPr>
        <xdr:cNvPr id="1843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038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26</xdr:row>
      <xdr:rowOff>0</xdr:rowOff>
    </xdr:from>
    <xdr:to>
      <xdr:col>6</xdr:col>
      <xdr:colOff>114300</xdr:colOff>
      <xdr:row>26</xdr:row>
      <xdr:rowOff>523875</xdr:rowOff>
    </xdr:to>
    <xdr:pic>
      <xdr:nvPicPr>
        <xdr:cNvPr id="1843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315075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113</xdr:row>
      <xdr:rowOff>0</xdr:rowOff>
    </xdr:from>
    <xdr:to>
      <xdr:col>3</xdr:col>
      <xdr:colOff>714375</xdr:colOff>
      <xdr:row>113</xdr:row>
      <xdr:rowOff>809625</xdr:rowOff>
    </xdr:to>
    <xdr:pic>
      <xdr:nvPicPr>
        <xdr:cNvPr id="1945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90023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4</xdr:col>
      <xdr:colOff>180975</xdr:colOff>
      <xdr:row>117</xdr:row>
      <xdr:rowOff>523875</xdr:rowOff>
    </xdr:to>
    <xdr:pic>
      <xdr:nvPicPr>
        <xdr:cNvPr id="1945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0393025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151</xdr:row>
      <xdr:rowOff>0</xdr:rowOff>
    </xdr:from>
    <xdr:to>
      <xdr:col>2</xdr:col>
      <xdr:colOff>714375</xdr:colOff>
      <xdr:row>151</xdr:row>
      <xdr:rowOff>809625</xdr:rowOff>
    </xdr:to>
    <xdr:pic>
      <xdr:nvPicPr>
        <xdr:cNvPr id="2048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79368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155</xdr:row>
      <xdr:rowOff>0</xdr:rowOff>
    </xdr:from>
    <xdr:to>
      <xdr:col>3</xdr:col>
      <xdr:colOff>409575</xdr:colOff>
      <xdr:row>155</xdr:row>
      <xdr:rowOff>523875</xdr:rowOff>
    </xdr:to>
    <xdr:pic>
      <xdr:nvPicPr>
        <xdr:cNvPr id="2048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9127450"/>
          <a:ext cx="1200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8.140625" style="2" customWidth="1"/>
    <col min="11" max="18" width="9.140625" style="2"/>
    <col min="19" max="20" width="9.140625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S1" s="3" t="s">
        <v>1</v>
      </c>
      <c r="T1" s="3" t="s">
        <v>0</v>
      </c>
    </row>
    <row r="2" spans="1:23" ht="46.5" customHeight="1" x14ac:dyDescent="0.2">
      <c r="A2" s="136" t="s">
        <v>2</v>
      </c>
      <c r="B2" s="136"/>
      <c r="C2" s="133" t="str">
        <f>S1&amp;T1</f>
        <v>Замена лифтов в жилом доме №11 корп.1 по ул. Городецкая в г. Минске</v>
      </c>
      <c r="D2" s="133"/>
      <c r="E2" s="133"/>
      <c r="F2" s="133"/>
      <c r="G2" s="133"/>
      <c r="H2" s="133"/>
      <c r="I2" s="133"/>
      <c r="J2" s="4"/>
      <c r="S2" s="3" t="s">
        <v>3</v>
      </c>
      <c r="T2" s="2" t="s">
        <v>4</v>
      </c>
    </row>
    <row r="3" spans="1:23" ht="15" customHeight="1" x14ac:dyDescent="0.2">
      <c r="A3" s="136" t="s">
        <v>5</v>
      </c>
      <c r="B3" s="136"/>
      <c r="C3" s="137" t="s">
        <v>6</v>
      </c>
      <c r="D3" s="128"/>
      <c r="E3" s="128"/>
      <c r="F3" s="128"/>
      <c r="G3" s="128"/>
      <c r="H3" s="128"/>
      <c r="I3" s="128"/>
      <c r="J3" s="4"/>
      <c r="S3" s="3" t="s">
        <v>7</v>
      </c>
      <c r="T3" s="2" t="s">
        <v>8</v>
      </c>
    </row>
    <row r="4" spans="1:23" ht="9" customHeight="1" x14ac:dyDescent="0.2">
      <c r="A4" s="5"/>
      <c r="B4" s="6"/>
      <c r="S4" s="3" t="s">
        <v>1</v>
      </c>
      <c r="T4" s="3" t="s">
        <v>0</v>
      </c>
    </row>
    <row r="5" spans="1:23" ht="23.25" customHeight="1" x14ac:dyDescent="0.2">
      <c r="A5" s="138" t="s">
        <v>9</v>
      </c>
      <c r="B5" s="138"/>
      <c r="C5" s="138"/>
      <c r="D5" s="138"/>
      <c r="E5" s="138"/>
      <c r="F5" s="7" t="s">
        <v>3</v>
      </c>
      <c r="G5" s="8"/>
      <c r="H5" s="8"/>
      <c r="I5" s="8"/>
      <c r="J5" s="8"/>
    </row>
    <row r="6" spans="1:23" ht="13.5" customHeight="1" x14ac:dyDescent="0.2">
      <c r="A6" s="139" t="s">
        <v>10</v>
      </c>
      <c r="B6" s="139"/>
      <c r="C6" s="139"/>
      <c r="D6" s="139"/>
      <c r="E6" s="139"/>
      <c r="F6" s="9" t="str">
        <f>S2&amp;T2</f>
        <v>1)</v>
      </c>
      <c r="G6" s="8"/>
      <c r="H6" s="8"/>
      <c r="I6" s="8"/>
      <c r="J6" s="8"/>
    </row>
    <row r="7" spans="1:23" ht="13.5" customHeight="1" x14ac:dyDescent="0.2">
      <c r="A7" s="131" t="s">
        <v>11</v>
      </c>
      <c r="B7" s="131"/>
      <c r="C7" s="131"/>
      <c r="D7" s="131"/>
      <c r="E7" s="131"/>
      <c r="F7" s="131"/>
      <c r="G7" s="131"/>
      <c r="H7" s="131"/>
      <c r="I7" s="131"/>
      <c r="J7" s="8"/>
    </row>
    <row r="8" spans="1:23" ht="27.75" customHeight="1" x14ac:dyDescent="0.2">
      <c r="A8" s="132" t="s">
        <v>12</v>
      </c>
      <c r="B8" s="132"/>
      <c r="C8" s="128" t="str">
        <f>S4&amp;T4</f>
        <v>Замена лифтов в жилом доме №11 корп.1 по ул. Городецкая в г. Минске</v>
      </c>
      <c r="D8" s="133"/>
      <c r="E8" s="133"/>
      <c r="F8" s="133"/>
      <c r="G8" s="133"/>
      <c r="H8" s="133"/>
      <c r="I8" s="133"/>
      <c r="J8" s="4"/>
    </row>
    <row r="9" spans="1:23" ht="16.5" customHeight="1" x14ac:dyDescent="0.25">
      <c r="A9" s="134" t="s">
        <v>13</v>
      </c>
      <c r="B9" s="134"/>
      <c r="C9" s="10" t="str">
        <f>S3&amp;" "&amp;T3</f>
        <v>на 01 сентября 2025 г.</v>
      </c>
      <c r="E9" s="11" t="s">
        <v>14</v>
      </c>
      <c r="F9" s="12" t="s">
        <v>15</v>
      </c>
      <c r="G9" s="135" t="s">
        <v>16</v>
      </c>
      <c r="H9" s="135"/>
      <c r="I9" s="135"/>
    </row>
    <row r="10" spans="1:23" ht="8.25" customHeight="1" x14ac:dyDescent="0.2"/>
    <row r="11" spans="1:23" ht="25.5" customHeight="1" x14ac:dyDescent="0.2">
      <c r="A11" s="130" t="s">
        <v>17</v>
      </c>
      <c r="B11" s="130" t="s">
        <v>18</v>
      </c>
      <c r="C11" s="130" t="s">
        <v>19</v>
      </c>
      <c r="D11" s="130"/>
      <c r="E11" s="130"/>
      <c r="F11" s="130"/>
      <c r="G11" s="130"/>
      <c r="H11" s="130"/>
      <c r="I11" s="130" t="s">
        <v>20</v>
      </c>
    </row>
    <row r="12" spans="1:23" ht="44.25" customHeight="1" x14ac:dyDescent="0.2">
      <c r="A12" s="130"/>
      <c r="B12" s="130"/>
      <c r="C12" s="130" t="s">
        <v>21</v>
      </c>
      <c r="D12" s="13" t="s">
        <v>22</v>
      </c>
      <c r="E12" s="13" t="s">
        <v>23</v>
      </c>
      <c r="F12" s="13" t="s">
        <v>24</v>
      </c>
      <c r="G12" s="13" t="s">
        <v>25</v>
      </c>
      <c r="H12" s="130" t="s">
        <v>26</v>
      </c>
      <c r="I12" s="130"/>
    </row>
    <row r="13" spans="1:23" ht="48" x14ac:dyDescent="0.2">
      <c r="A13" s="130"/>
      <c r="B13" s="130"/>
      <c r="C13" s="130"/>
      <c r="D13" s="13" t="s">
        <v>27</v>
      </c>
      <c r="E13" s="14" t="s">
        <v>28</v>
      </c>
      <c r="F13" s="13" t="s">
        <v>29</v>
      </c>
      <c r="G13" s="15" t="s">
        <v>28</v>
      </c>
      <c r="H13" s="130"/>
      <c r="I13" s="13" t="s">
        <v>30</v>
      </c>
    </row>
    <row r="14" spans="1:23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23" ht="24" x14ac:dyDescent="0.2">
      <c r="A15" s="17" t="s">
        <v>31</v>
      </c>
      <c r="B15" s="18" t="s">
        <v>32</v>
      </c>
      <c r="C15" s="19" t="s">
        <v>33</v>
      </c>
      <c r="D15" s="19" t="s">
        <v>34</v>
      </c>
      <c r="E15" s="19" t="s">
        <v>35</v>
      </c>
      <c r="F15" s="19" t="s">
        <v>36</v>
      </c>
      <c r="G15" s="19" t="s">
        <v>37</v>
      </c>
      <c r="H15" s="19" t="s">
        <v>38</v>
      </c>
      <c r="I15" s="19" t="s">
        <v>39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16" spans="1:23" ht="24" x14ac:dyDescent="0.2">
      <c r="A16" s="17" t="s">
        <v>0</v>
      </c>
      <c r="B16" s="18" t="s">
        <v>40</v>
      </c>
      <c r="C16" s="19" t="s">
        <v>0</v>
      </c>
      <c r="D16" s="19" t="s">
        <v>0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41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</row>
    <row r="17" spans="1:23" customFormat="1" ht="24" x14ac:dyDescent="0.25">
      <c r="A17" s="17" t="s">
        <v>0</v>
      </c>
      <c r="B17" s="18" t="s">
        <v>42</v>
      </c>
      <c r="C17" s="19" t="s">
        <v>0</v>
      </c>
      <c r="D17" s="19" t="s">
        <v>0</v>
      </c>
      <c r="E17" s="19" t="s">
        <v>0</v>
      </c>
      <c r="F17" s="19" t="s">
        <v>0</v>
      </c>
      <c r="G17" s="19" t="s">
        <v>0</v>
      </c>
      <c r="H17" s="19" t="s">
        <v>0</v>
      </c>
      <c r="I17" s="19" t="s">
        <v>43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</row>
    <row r="18" spans="1:23" x14ac:dyDescent="0.2">
      <c r="A18" s="17" t="s">
        <v>0</v>
      </c>
      <c r="B18" s="18" t="s">
        <v>44</v>
      </c>
      <c r="C18" s="19" t="s">
        <v>0</v>
      </c>
      <c r="D18" s="19" t="s">
        <v>0</v>
      </c>
      <c r="E18" s="19" t="s">
        <v>0</v>
      </c>
      <c r="F18" s="19" t="s">
        <v>0</v>
      </c>
      <c r="G18" s="19" t="s">
        <v>0</v>
      </c>
      <c r="H18" s="19" t="s">
        <v>0</v>
      </c>
      <c r="I18" s="19" t="s">
        <v>45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</row>
    <row r="19" spans="1:23" ht="24" x14ac:dyDescent="0.2">
      <c r="A19" s="17" t="s">
        <v>46</v>
      </c>
      <c r="B19" s="18" t="s">
        <v>47</v>
      </c>
      <c r="C19" s="19" t="s">
        <v>48</v>
      </c>
      <c r="D19" s="19" t="s">
        <v>49</v>
      </c>
      <c r="E19" s="19" t="s">
        <v>50</v>
      </c>
      <c r="F19" s="19" t="s">
        <v>51</v>
      </c>
      <c r="G19" s="19" t="s">
        <v>52</v>
      </c>
      <c r="H19" s="19" t="s">
        <v>53</v>
      </c>
      <c r="I19" s="19" t="s">
        <v>54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</row>
    <row r="20" spans="1:23" ht="24" x14ac:dyDescent="0.2">
      <c r="A20" s="17" t="s">
        <v>0</v>
      </c>
      <c r="B20" s="18" t="s">
        <v>40</v>
      </c>
      <c r="C20" s="19" t="s">
        <v>0</v>
      </c>
      <c r="D20" s="19" t="s">
        <v>0</v>
      </c>
      <c r="E20" s="19" t="s">
        <v>0</v>
      </c>
      <c r="F20" s="19" t="s">
        <v>0</v>
      </c>
      <c r="G20" s="19" t="s">
        <v>0</v>
      </c>
      <c r="H20" s="19" t="s">
        <v>0</v>
      </c>
      <c r="I20" s="19" t="s">
        <v>55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</row>
    <row r="21" spans="1:23" ht="24" x14ac:dyDescent="0.2">
      <c r="A21" s="17" t="s">
        <v>0</v>
      </c>
      <c r="B21" s="18" t="s">
        <v>42</v>
      </c>
      <c r="C21" s="19" t="s">
        <v>0</v>
      </c>
      <c r="D21" s="19" t="s">
        <v>0</v>
      </c>
      <c r="E21" s="19" t="s">
        <v>0</v>
      </c>
      <c r="F21" s="19" t="s">
        <v>0</v>
      </c>
      <c r="G21" s="19" t="s">
        <v>0</v>
      </c>
      <c r="H21" s="19" t="s">
        <v>0</v>
      </c>
      <c r="I21" s="19" t="s">
        <v>3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</row>
    <row r="22" spans="1:23" x14ac:dyDescent="0.2">
      <c r="A22" s="17" t="s">
        <v>0</v>
      </c>
      <c r="B22" s="18" t="s">
        <v>44</v>
      </c>
      <c r="C22" s="19" t="s">
        <v>0</v>
      </c>
      <c r="D22" s="19" t="s">
        <v>0</v>
      </c>
      <c r="E22" s="19" t="s">
        <v>0</v>
      </c>
      <c r="F22" s="19" t="s">
        <v>0</v>
      </c>
      <c r="G22" s="19" t="s">
        <v>0</v>
      </c>
      <c r="H22" s="19" t="s">
        <v>0</v>
      </c>
      <c r="I22" s="19" t="s">
        <v>56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</row>
    <row r="23" spans="1:23" ht="24" x14ac:dyDescent="0.2">
      <c r="A23" s="17" t="s">
        <v>57</v>
      </c>
      <c r="B23" s="18" t="s">
        <v>58</v>
      </c>
      <c r="C23" s="19" t="s">
        <v>59</v>
      </c>
      <c r="D23" s="19" t="s">
        <v>60</v>
      </c>
      <c r="E23" s="19" t="s">
        <v>61</v>
      </c>
      <c r="F23" s="19" t="s">
        <v>62</v>
      </c>
      <c r="G23" s="19" t="s">
        <v>63</v>
      </c>
      <c r="H23" s="19" t="s">
        <v>53</v>
      </c>
      <c r="I23" s="19" t="s">
        <v>64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</row>
    <row r="24" spans="1:23" ht="24" x14ac:dyDescent="0.2">
      <c r="A24" s="17" t="s">
        <v>0</v>
      </c>
      <c r="B24" s="18" t="s">
        <v>40</v>
      </c>
      <c r="C24" s="19" t="s">
        <v>0</v>
      </c>
      <c r="D24" s="19" t="s">
        <v>0</v>
      </c>
      <c r="E24" s="19" t="s">
        <v>0</v>
      </c>
      <c r="F24" s="19" t="s">
        <v>0</v>
      </c>
      <c r="G24" s="19" t="s">
        <v>0</v>
      </c>
      <c r="H24" s="19" t="s">
        <v>0</v>
      </c>
      <c r="I24" s="19" t="s">
        <v>65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</row>
    <row r="25" spans="1:23" ht="24" x14ac:dyDescent="0.2">
      <c r="A25" s="17" t="s">
        <v>0</v>
      </c>
      <c r="B25" s="18" t="s">
        <v>42</v>
      </c>
      <c r="C25" s="19" t="s">
        <v>0</v>
      </c>
      <c r="D25" s="19" t="s">
        <v>0</v>
      </c>
      <c r="E25" s="19" t="s">
        <v>0</v>
      </c>
      <c r="F25" s="19" t="s">
        <v>0</v>
      </c>
      <c r="G25" s="19" t="s">
        <v>0</v>
      </c>
      <c r="H25" s="19" t="s">
        <v>0</v>
      </c>
      <c r="I25" s="19" t="s">
        <v>66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</row>
    <row r="26" spans="1:23" x14ac:dyDescent="0.2">
      <c r="A26" s="17" t="s">
        <v>0</v>
      </c>
      <c r="B26" s="18" t="s">
        <v>44</v>
      </c>
      <c r="C26" s="19" t="s">
        <v>0</v>
      </c>
      <c r="D26" s="19" t="s">
        <v>0</v>
      </c>
      <c r="E26" s="19" t="s">
        <v>0</v>
      </c>
      <c r="F26" s="19" t="s">
        <v>0</v>
      </c>
      <c r="G26" s="19" t="s">
        <v>0</v>
      </c>
      <c r="H26" s="19" t="s">
        <v>0</v>
      </c>
      <c r="I26" s="19" t="s">
        <v>67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</row>
    <row r="27" spans="1:23" ht="24" x14ac:dyDescent="0.2">
      <c r="A27" s="17" t="s">
        <v>68</v>
      </c>
      <c r="B27" s="18" t="s">
        <v>69</v>
      </c>
      <c r="C27" s="19" t="s">
        <v>70</v>
      </c>
      <c r="D27" s="19" t="s">
        <v>71</v>
      </c>
      <c r="E27" s="19" t="s">
        <v>72</v>
      </c>
      <c r="F27" s="19" t="s">
        <v>73</v>
      </c>
      <c r="G27" s="19" t="s">
        <v>74</v>
      </c>
      <c r="H27" s="19" t="s">
        <v>53</v>
      </c>
      <c r="I27" s="19" t="s">
        <v>75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</row>
    <row r="28" spans="1:23" ht="24" x14ac:dyDescent="0.2">
      <c r="A28" s="17" t="s">
        <v>0</v>
      </c>
      <c r="B28" s="18" t="s">
        <v>40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19" t="s">
        <v>76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</row>
    <row r="29" spans="1:23" ht="24" x14ac:dyDescent="0.2">
      <c r="A29" s="17" t="s">
        <v>0</v>
      </c>
      <c r="B29" s="18" t="s">
        <v>42</v>
      </c>
      <c r="C29" s="19" t="s">
        <v>0</v>
      </c>
      <c r="D29" s="19" t="s">
        <v>0</v>
      </c>
      <c r="E29" s="19" t="s">
        <v>0</v>
      </c>
      <c r="F29" s="19" t="s">
        <v>0</v>
      </c>
      <c r="G29" s="19" t="s">
        <v>0</v>
      </c>
      <c r="H29" s="19" t="s">
        <v>0</v>
      </c>
      <c r="I29" s="19" t="s">
        <v>3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</row>
    <row r="30" spans="1:23" x14ac:dyDescent="0.2">
      <c r="A30" s="17" t="s">
        <v>0</v>
      </c>
      <c r="B30" s="18" t="s">
        <v>44</v>
      </c>
      <c r="C30" s="19" t="s">
        <v>0</v>
      </c>
      <c r="D30" s="19" t="s">
        <v>0</v>
      </c>
      <c r="E30" s="19" t="s">
        <v>0</v>
      </c>
      <c r="F30" s="19" t="s">
        <v>0</v>
      </c>
      <c r="G30" s="19" t="s">
        <v>0</v>
      </c>
      <c r="H30" s="19" t="s">
        <v>0</v>
      </c>
      <c r="I30" s="19" t="s">
        <v>77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2" t="s">
        <v>0</v>
      </c>
      <c r="W30" s="2" t="s">
        <v>0</v>
      </c>
    </row>
    <row r="31" spans="1:23" ht="24" x14ac:dyDescent="0.2">
      <c r="A31" s="17" t="s">
        <v>78</v>
      </c>
      <c r="B31" s="18" t="s">
        <v>79</v>
      </c>
      <c r="C31" s="19" t="s">
        <v>80</v>
      </c>
      <c r="D31" s="19" t="s">
        <v>81</v>
      </c>
      <c r="E31" s="19" t="s">
        <v>82</v>
      </c>
      <c r="F31" s="19" t="s">
        <v>83</v>
      </c>
      <c r="G31" s="19" t="s">
        <v>84</v>
      </c>
      <c r="H31" s="19" t="s">
        <v>53</v>
      </c>
      <c r="I31" s="19" t="s">
        <v>85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</row>
    <row r="32" spans="1:23" ht="24" x14ac:dyDescent="0.2">
      <c r="A32" s="17" t="s">
        <v>0</v>
      </c>
      <c r="B32" s="18" t="s">
        <v>40</v>
      </c>
      <c r="C32" s="19" t="s">
        <v>0</v>
      </c>
      <c r="D32" s="19" t="s">
        <v>0</v>
      </c>
      <c r="E32" s="19" t="s">
        <v>0</v>
      </c>
      <c r="F32" s="19" t="s">
        <v>0</v>
      </c>
      <c r="G32" s="19" t="s">
        <v>0</v>
      </c>
      <c r="H32" s="19" t="s">
        <v>0</v>
      </c>
      <c r="I32" s="19" t="s">
        <v>86</v>
      </c>
      <c r="J32" s="2" t="s">
        <v>0</v>
      </c>
      <c r="K32" s="2" t="s">
        <v>0</v>
      </c>
      <c r="L32" s="2" t="s">
        <v>0</v>
      </c>
      <c r="M32" s="2" t="s">
        <v>0</v>
      </c>
      <c r="N32" s="2" t="s">
        <v>0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2" t="s">
        <v>0</v>
      </c>
      <c r="U32" s="2" t="s">
        <v>0</v>
      </c>
      <c r="V32" s="2" t="s">
        <v>0</v>
      </c>
      <c r="W32" s="2" t="s">
        <v>0</v>
      </c>
    </row>
    <row r="33" spans="1:23" ht="24" x14ac:dyDescent="0.2">
      <c r="A33" s="20" t="s">
        <v>0</v>
      </c>
      <c r="B33" s="21" t="s">
        <v>42</v>
      </c>
      <c r="C33" s="22" t="s">
        <v>0</v>
      </c>
      <c r="D33" s="22" t="s">
        <v>0</v>
      </c>
      <c r="E33" s="22" t="s">
        <v>0</v>
      </c>
      <c r="F33" s="22" t="s">
        <v>0</v>
      </c>
      <c r="G33" s="22" t="s">
        <v>0</v>
      </c>
      <c r="H33" s="22" t="s">
        <v>0</v>
      </c>
      <c r="I33" s="22" t="s">
        <v>65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</row>
    <row r="34" spans="1:23" ht="24" x14ac:dyDescent="0.2">
      <c r="A34" s="23" t="s">
        <v>0</v>
      </c>
      <c r="B34" s="24" t="s">
        <v>87</v>
      </c>
      <c r="C34" s="25" t="s">
        <v>88</v>
      </c>
      <c r="D34" s="25" t="s">
        <v>89</v>
      </c>
      <c r="E34" s="25" t="s">
        <v>90</v>
      </c>
      <c r="F34" s="25" t="s">
        <v>91</v>
      </c>
      <c r="G34" s="25" t="s">
        <v>92</v>
      </c>
      <c r="H34" s="25" t="s">
        <v>38</v>
      </c>
      <c r="I34" s="25" t="s">
        <v>93</v>
      </c>
      <c r="J34" s="2" t="s">
        <v>0</v>
      </c>
      <c r="K34" s="2" t="s">
        <v>0</v>
      </c>
      <c r="L34" s="2" t="s">
        <v>0</v>
      </c>
      <c r="M34" s="2" t="s">
        <v>0</v>
      </c>
      <c r="N34" s="2" t="s">
        <v>0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2" t="s">
        <v>0</v>
      </c>
      <c r="U34" s="2" t="s">
        <v>0</v>
      </c>
      <c r="V34" s="2" t="s">
        <v>0</v>
      </c>
      <c r="W34" s="2" t="s">
        <v>0</v>
      </c>
    </row>
    <row r="35" spans="1:23" ht="24" x14ac:dyDescent="0.2">
      <c r="A35" s="17" t="s">
        <v>0</v>
      </c>
      <c r="B35" s="18" t="s">
        <v>40</v>
      </c>
      <c r="C35" s="19" t="s">
        <v>0</v>
      </c>
      <c r="D35" s="19" t="s">
        <v>0</v>
      </c>
      <c r="E35" s="19" t="s">
        <v>0</v>
      </c>
      <c r="F35" s="19" t="s">
        <v>0</v>
      </c>
      <c r="G35" s="19" t="s">
        <v>0</v>
      </c>
      <c r="H35" s="19" t="s">
        <v>0</v>
      </c>
      <c r="I35" s="19" t="s">
        <v>94</v>
      </c>
      <c r="J35" s="2" t="s">
        <v>0</v>
      </c>
      <c r="K35" s="2" t="s">
        <v>0</v>
      </c>
      <c r="L35" s="2" t="s">
        <v>0</v>
      </c>
      <c r="M35" s="2" t="s">
        <v>0</v>
      </c>
      <c r="N35" s="2" t="s">
        <v>0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2" t="s">
        <v>0</v>
      </c>
      <c r="U35" s="2" t="s">
        <v>0</v>
      </c>
      <c r="V35" s="2" t="s">
        <v>0</v>
      </c>
      <c r="W35" s="2" t="s">
        <v>0</v>
      </c>
    </row>
    <row r="36" spans="1:23" ht="24" x14ac:dyDescent="0.2">
      <c r="A36" s="17" t="s">
        <v>0</v>
      </c>
      <c r="B36" s="18" t="s">
        <v>42</v>
      </c>
      <c r="C36" s="19" t="s">
        <v>0</v>
      </c>
      <c r="D36" s="19" t="s">
        <v>0</v>
      </c>
      <c r="E36" s="19" t="s">
        <v>0</v>
      </c>
      <c r="F36" s="19" t="s">
        <v>0</v>
      </c>
      <c r="G36" s="19" t="s">
        <v>0</v>
      </c>
      <c r="H36" s="19" t="s">
        <v>0</v>
      </c>
      <c r="I36" s="19" t="s">
        <v>55</v>
      </c>
      <c r="J36" s="2" t="s">
        <v>0</v>
      </c>
      <c r="K36" s="2" t="s">
        <v>0</v>
      </c>
      <c r="L36" s="2" t="s">
        <v>0</v>
      </c>
      <c r="M36" s="2" t="s">
        <v>0</v>
      </c>
      <c r="N36" s="2" t="s">
        <v>0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2" t="s">
        <v>0</v>
      </c>
      <c r="U36" s="2" t="s">
        <v>0</v>
      </c>
      <c r="V36" s="2" t="s">
        <v>0</v>
      </c>
      <c r="W36" s="2" t="s">
        <v>0</v>
      </c>
    </row>
    <row r="37" spans="1:23" x14ac:dyDescent="0.2">
      <c r="A37" s="17" t="s">
        <v>0</v>
      </c>
      <c r="B37" s="18" t="s">
        <v>44</v>
      </c>
      <c r="C37" s="19" t="s">
        <v>0</v>
      </c>
      <c r="D37" s="19" t="s">
        <v>0</v>
      </c>
      <c r="E37" s="19" t="s">
        <v>0</v>
      </c>
      <c r="F37" s="19" t="s">
        <v>0</v>
      </c>
      <c r="G37" s="19" t="s">
        <v>0</v>
      </c>
      <c r="H37" s="19" t="s">
        <v>0</v>
      </c>
      <c r="I37" s="19" t="s">
        <v>95</v>
      </c>
      <c r="J37" s="2" t="s">
        <v>0</v>
      </c>
      <c r="K37" s="2" t="s">
        <v>0</v>
      </c>
      <c r="L37" s="2" t="s">
        <v>0</v>
      </c>
      <c r="M37" s="2" t="s">
        <v>0</v>
      </c>
      <c r="N37" s="2" t="s">
        <v>0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2" t="s">
        <v>0</v>
      </c>
      <c r="U37" s="2" t="s">
        <v>0</v>
      </c>
      <c r="V37" s="2" t="s">
        <v>0</v>
      </c>
      <c r="W37" s="2" t="s">
        <v>0</v>
      </c>
    </row>
    <row r="42" spans="1:23" ht="15" x14ac:dyDescent="0.25">
      <c r="A42"/>
      <c r="B42"/>
      <c r="C42"/>
      <c r="D42"/>
      <c r="E42"/>
      <c r="F42"/>
      <c r="G42"/>
      <c r="H42"/>
      <c r="I42"/>
      <c r="J42"/>
      <c r="K42"/>
      <c r="L42"/>
    </row>
    <row r="43" spans="1:23" x14ac:dyDescent="0.2">
      <c r="A43" s="128" t="s">
        <v>96</v>
      </c>
      <c r="B43" s="128"/>
      <c r="C43" s="129" t="s">
        <v>97</v>
      </c>
      <c r="D43" s="129"/>
      <c r="E43" s="129"/>
      <c r="F43" s="129"/>
      <c r="G43" s="129"/>
      <c r="H43" s="129"/>
      <c r="I43" s="129"/>
    </row>
    <row r="44" spans="1:23" x14ac:dyDescent="0.2">
      <c r="A44" s="128"/>
      <c r="B44" s="128"/>
      <c r="C44" s="129"/>
      <c r="D44" s="129"/>
      <c r="E44" s="129"/>
      <c r="F44" s="129"/>
      <c r="G44" s="129"/>
      <c r="H44" s="129"/>
      <c r="I44" s="129"/>
    </row>
    <row r="45" spans="1:23" x14ac:dyDescent="0.2">
      <c r="A45" s="128" t="s">
        <v>98</v>
      </c>
      <c r="B45" s="128"/>
      <c r="C45" s="129"/>
      <c r="D45" s="129"/>
      <c r="E45" s="129"/>
      <c r="F45" s="129"/>
      <c r="G45" s="129"/>
      <c r="H45" s="129"/>
      <c r="I45" s="129"/>
    </row>
    <row r="46" spans="1:23" x14ac:dyDescent="0.2">
      <c r="A46" s="128"/>
      <c r="B46" s="128"/>
      <c r="C46" s="129"/>
      <c r="D46" s="129"/>
      <c r="E46" s="129"/>
      <c r="F46" s="129"/>
      <c r="G46" s="129"/>
      <c r="H46" s="129"/>
      <c r="I46" s="129"/>
    </row>
    <row r="47" spans="1:23" x14ac:dyDescent="0.2">
      <c r="A47" s="128" t="s">
        <v>99</v>
      </c>
      <c r="B47" s="128"/>
      <c r="C47" s="129" t="s">
        <v>100</v>
      </c>
      <c r="D47" s="129"/>
      <c r="E47" s="129"/>
      <c r="F47" s="129"/>
      <c r="G47" s="129"/>
      <c r="H47" s="129"/>
      <c r="I47" s="129"/>
    </row>
    <row r="48" spans="1:23" x14ac:dyDescent="0.2">
      <c r="A48" s="128"/>
      <c r="B48" s="128"/>
      <c r="C48" s="129"/>
      <c r="D48" s="129"/>
      <c r="E48" s="129"/>
      <c r="F48" s="129"/>
      <c r="G48" s="129"/>
      <c r="H48" s="129"/>
      <c r="I48" s="129"/>
    </row>
    <row r="49" spans="1:9" x14ac:dyDescent="0.2">
      <c r="A49" s="128" t="s">
        <v>101</v>
      </c>
      <c r="B49" s="128"/>
      <c r="C49" s="129" t="s">
        <v>102</v>
      </c>
      <c r="D49" s="129"/>
      <c r="E49" s="129"/>
      <c r="F49" s="129"/>
      <c r="G49" s="129"/>
      <c r="H49" s="129"/>
      <c r="I49" s="129"/>
    </row>
  </sheetData>
  <mergeCells count="31">
    <mergeCell ref="A2:B2"/>
    <mergeCell ref="C2:I2"/>
    <mergeCell ref="A3:B3"/>
    <mergeCell ref="C3:I3"/>
    <mergeCell ref="A5:E5"/>
    <mergeCell ref="A6:E6"/>
    <mergeCell ref="A7:I7"/>
    <mergeCell ref="A8:B8"/>
    <mergeCell ref="C8:I8"/>
    <mergeCell ref="A9:B9"/>
    <mergeCell ref="G9:I9"/>
    <mergeCell ref="A11:A13"/>
    <mergeCell ref="B11:B13"/>
    <mergeCell ref="C11:H11"/>
    <mergeCell ref="I11:I12"/>
    <mergeCell ref="C12:C13"/>
    <mergeCell ref="H12:H13"/>
    <mergeCell ref="A43:B43"/>
    <mergeCell ref="C43:I43"/>
    <mergeCell ref="A44:B44"/>
    <mergeCell ref="C44:I44"/>
    <mergeCell ref="A45:B45"/>
    <mergeCell ref="C45:I45"/>
    <mergeCell ref="A49:B49"/>
    <mergeCell ref="C49:I49"/>
    <mergeCell ref="A46:B46"/>
    <mergeCell ref="C46:I46"/>
    <mergeCell ref="A47:B47"/>
    <mergeCell ref="C47:I47"/>
    <mergeCell ref="A48:B48"/>
    <mergeCell ref="C48:I4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 xml:space="preserve">&amp;RОбъект: '1223 Здание: '1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5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4" width="9.140625" style="27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Замена лифтов в жилом доме №11 корп.1 по ул. Городецкая в г. Минске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Y3" s="28" t="s">
        <v>32</v>
      </c>
      <c r="Z3" s="28" t="s">
        <v>0</v>
      </c>
    </row>
    <row r="4" spans="1:48" ht="31.5" customHeight="1" x14ac:dyDescent="0.2">
      <c r="A4" s="157" t="s">
        <v>103</v>
      </c>
      <c r="B4" s="157"/>
      <c r="C4" s="163" t="str">
        <f>Y4&amp;Z4</f>
        <v>Замена лифтов в жилом доме №11 корп.1 по ул. Городецкая в г. Минске</v>
      </c>
      <c r="D4" s="163"/>
      <c r="E4" s="163"/>
      <c r="F4" s="163"/>
      <c r="G4" s="163"/>
      <c r="H4" s="163"/>
      <c r="I4" s="163"/>
      <c r="J4" s="163"/>
      <c r="K4" s="163"/>
      <c r="Y4" s="28" t="s">
        <v>1</v>
      </c>
      <c r="Z4" s="28" t="s">
        <v>0</v>
      </c>
    </row>
    <row r="5" spans="1:48" ht="31.5" customHeight="1" x14ac:dyDescent="0.2">
      <c r="A5" s="157" t="s">
        <v>104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105</v>
      </c>
      <c r="B6" s="157"/>
      <c r="C6" s="158" t="s">
        <v>0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106</v>
      </c>
      <c r="B8" s="160"/>
      <c r="C8" s="160"/>
      <c r="D8" s="160"/>
      <c r="E8" s="32" t="s">
        <v>107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108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11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Y3&amp;Z3</f>
        <v>ОБЩЕСТРОИТЕЛЬНЫЕ РАБОТЫ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109</v>
      </c>
      <c r="B13" s="153"/>
      <c r="C13" s="27" t="str">
        <f>Y2&amp;" "&amp;Z2</f>
        <v>на 01 сентября 2025 г.</v>
      </c>
      <c r="F13" s="154" t="s">
        <v>110</v>
      </c>
      <c r="G13" s="154"/>
      <c r="H13" s="38" t="s">
        <v>111</v>
      </c>
      <c r="I13" s="154" t="s">
        <v>112</v>
      </c>
      <c r="J13" s="154"/>
      <c r="K13" s="154"/>
    </row>
    <row r="14" spans="1:48" ht="15" customHeight="1" x14ac:dyDescent="0.2">
      <c r="A14" s="147" t="s">
        <v>113</v>
      </c>
      <c r="B14" s="147" t="s">
        <v>114</v>
      </c>
      <c r="C14" s="147" t="s">
        <v>115</v>
      </c>
      <c r="D14" s="155" t="s">
        <v>116</v>
      </c>
      <c r="E14" s="147" t="s">
        <v>117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118</v>
      </c>
      <c r="F15" s="147" t="s">
        <v>119</v>
      </c>
      <c r="G15" s="147"/>
      <c r="H15" s="147" t="s">
        <v>120</v>
      </c>
      <c r="I15" s="147" t="s">
        <v>121</v>
      </c>
      <c r="J15" s="147" t="s">
        <v>122</v>
      </c>
      <c r="K15" s="148" t="s">
        <v>123</v>
      </c>
    </row>
    <row r="16" spans="1:48" ht="54.6" customHeight="1" x14ac:dyDescent="0.2">
      <c r="A16" s="147"/>
      <c r="B16" s="147"/>
      <c r="C16" s="147"/>
      <c r="D16" s="39" t="s">
        <v>124</v>
      </c>
      <c r="E16" s="147"/>
      <c r="F16" s="39" t="s">
        <v>125</v>
      </c>
      <c r="G16" s="39" t="s">
        <v>126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127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128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129</v>
      </c>
      <c r="C20" s="42" t="s">
        <v>130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57" x14ac:dyDescent="0.2">
      <c r="A21" s="37" t="s">
        <v>3</v>
      </c>
      <c r="B21" s="33" t="s">
        <v>131</v>
      </c>
      <c r="C21" s="42" t="s">
        <v>132</v>
      </c>
      <c r="D21" s="43" t="s">
        <v>133</v>
      </c>
      <c r="E21" s="44" t="s">
        <v>134</v>
      </c>
      <c r="F21" s="44" t="s">
        <v>135</v>
      </c>
      <c r="G21" s="44" t="s">
        <v>136</v>
      </c>
      <c r="H21" s="44" t="s">
        <v>137</v>
      </c>
      <c r="I21" s="44" t="s">
        <v>137</v>
      </c>
      <c r="J21" s="44" t="s">
        <v>138</v>
      </c>
      <c r="K21" s="44" t="s">
        <v>139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43</v>
      </c>
      <c r="B23" s="33" t="s">
        <v>140</v>
      </c>
      <c r="C23" s="42" t="s">
        <v>141</v>
      </c>
      <c r="D23" s="43" t="s">
        <v>142</v>
      </c>
      <c r="E23" s="44" t="s">
        <v>0</v>
      </c>
      <c r="F23" s="44" t="s">
        <v>0</v>
      </c>
      <c r="G23" s="44" t="s">
        <v>0</v>
      </c>
      <c r="H23" s="44" t="s">
        <v>0</v>
      </c>
      <c r="I23" s="44" t="s">
        <v>0</v>
      </c>
      <c r="J23" s="44" t="s">
        <v>0</v>
      </c>
      <c r="K23" s="44" t="s">
        <v>0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15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45" x14ac:dyDescent="0.2">
      <c r="A25" s="37" t="s">
        <v>143</v>
      </c>
      <c r="B25" s="33" t="s">
        <v>144</v>
      </c>
      <c r="C25" s="42" t="s">
        <v>145</v>
      </c>
      <c r="D25" s="43" t="s">
        <v>146</v>
      </c>
      <c r="E25" s="44" t="s">
        <v>147</v>
      </c>
      <c r="F25" s="44" t="s">
        <v>148</v>
      </c>
      <c r="G25" s="44" t="s">
        <v>149</v>
      </c>
      <c r="H25" s="44" t="s">
        <v>137</v>
      </c>
      <c r="I25" s="44" t="s">
        <v>137</v>
      </c>
      <c r="J25" s="44" t="s">
        <v>150</v>
      </c>
      <c r="K25" s="44" t="s">
        <v>151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57" x14ac:dyDescent="0.2">
      <c r="A27" s="37" t="s">
        <v>86</v>
      </c>
      <c r="B27" s="33" t="s">
        <v>152</v>
      </c>
      <c r="C27" s="42" t="s">
        <v>153</v>
      </c>
      <c r="D27" s="43" t="s">
        <v>154</v>
      </c>
      <c r="E27" s="44" t="s">
        <v>155</v>
      </c>
      <c r="F27" s="44" t="s">
        <v>156</v>
      </c>
      <c r="G27" s="44" t="s">
        <v>157</v>
      </c>
      <c r="H27" s="44" t="s">
        <v>137</v>
      </c>
      <c r="I27" s="44" t="s">
        <v>137</v>
      </c>
      <c r="J27" s="44" t="s">
        <v>158</v>
      </c>
      <c r="K27" s="44" t="s">
        <v>159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15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71.25" x14ac:dyDescent="0.2">
      <c r="A29" s="37" t="s">
        <v>160</v>
      </c>
      <c r="B29" s="33" t="s">
        <v>161</v>
      </c>
      <c r="C29" s="42" t="s">
        <v>162</v>
      </c>
      <c r="D29" s="43" t="s">
        <v>154</v>
      </c>
      <c r="E29" s="44" t="s">
        <v>163</v>
      </c>
      <c r="F29" s="44" t="s">
        <v>164</v>
      </c>
      <c r="G29" s="44" t="s">
        <v>165</v>
      </c>
      <c r="H29" s="44" t="s">
        <v>137</v>
      </c>
      <c r="I29" s="44" t="s">
        <v>137</v>
      </c>
      <c r="J29" s="44" t="s">
        <v>166</v>
      </c>
      <c r="K29" s="44" t="s">
        <v>167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15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15" x14ac:dyDescent="0.2">
      <c r="A31" s="45" t="s">
        <v>0</v>
      </c>
      <c r="B31" s="46" t="s">
        <v>0</v>
      </c>
      <c r="C31" s="46" t="s">
        <v>168</v>
      </c>
      <c r="D31" s="47" t="s">
        <v>0</v>
      </c>
      <c r="E31" s="48" t="s">
        <v>169</v>
      </c>
      <c r="F31" s="48" t="s">
        <v>170</v>
      </c>
      <c r="G31" s="48" t="s">
        <v>171</v>
      </c>
      <c r="H31" s="48" t="s">
        <v>65</v>
      </c>
      <c r="I31" s="48" t="s">
        <v>65</v>
      </c>
      <c r="J31" s="48" t="s">
        <v>172</v>
      </c>
      <c r="K31" s="48" t="s">
        <v>173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37" t="s">
        <v>0</v>
      </c>
      <c r="B32" s="33" t="s">
        <v>0</v>
      </c>
      <c r="C32" s="42" t="s">
        <v>24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174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175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176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45" t="s">
        <v>0</v>
      </c>
      <c r="B34" s="46" t="s">
        <v>0</v>
      </c>
      <c r="C34" s="46" t="s">
        <v>177</v>
      </c>
      <c r="D34" s="47" t="s">
        <v>0</v>
      </c>
      <c r="E34" s="48" t="s">
        <v>0</v>
      </c>
      <c r="F34" s="48" t="s">
        <v>0</v>
      </c>
      <c r="G34" s="48" t="s">
        <v>0</v>
      </c>
      <c r="H34" s="48" t="s">
        <v>0</v>
      </c>
      <c r="I34" s="48" t="s">
        <v>0</v>
      </c>
      <c r="J34" s="48" t="s">
        <v>178</v>
      </c>
      <c r="K34" s="48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37" t="s">
        <v>0</v>
      </c>
      <c r="B35" s="33" t="s">
        <v>0</v>
      </c>
      <c r="C35" s="42" t="s">
        <v>179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173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0</v>
      </c>
      <c r="C36" s="42" t="s">
        <v>180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43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15" x14ac:dyDescent="0.2">
      <c r="A37" s="45" t="s">
        <v>0</v>
      </c>
      <c r="B37" s="46" t="s">
        <v>0</v>
      </c>
      <c r="C37" s="46" t="s">
        <v>0</v>
      </c>
      <c r="D37" s="47" t="s">
        <v>0</v>
      </c>
      <c r="E37" s="48" t="s">
        <v>0</v>
      </c>
      <c r="F37" s="48" t="s">
        <v>0</v>
      </c>
      <c r="G37" s="48" t="s">
        <v>0</v>
      </c>
      <c r="H37" s="48" t="s">
        <v>0</v>
      </c>
      <c r="I37" s="48" t="s">
        <v>0</v>
      </c>
      <c r="J37" s="48" t="s">
        <v>0</v>
      </c>
      <c r="K37" s="48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129</v>
      </c>
      <c r="C38" s="42" t="s">
        <v>181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60" x14ac:dyDescent="0.2">
      <c r="A39" s="37" t="s">
        <v>182</v>
      </c>
      <c r="B39" s="33" t="s">
        <v>183</v>
      </c>
      <c r="C39" s="42" t="s">
        <v>184</v>
      </c>
      <c r="D39" s="43" t="s">
        <v>185</v>
      </c>
      <c r="E39" s="44" t="s">
        <v>186</v>
      </c>
      <c r="F39" s="44" t="s">
        <v>187</v>
      </c>
      <c r="G39" s="44" t="s">
        <v>188</v>
      </c>
      <c r="H39" s="44" t="s">
        <v>189</v>
      </c>
      <c r="I39" s="44" t="s">
        <v>190</v>
      </c>
      <c r="J39" s="44" t="s">
        <v>191</v>
      </c>
      <c r="K39" s="44" t="s">
        <v>192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57" x14ac:dyDescent="0.2">
      <c r="A41" s="37" t="s">
        <v>193</v>
      </c>
      <c r="B41" s="33" t="s">
        <v>194</v>
      </c>
      <c r="C41" s="42" t="s">
        <v>195</v>
      </c>
      <c r="D41" s="43" t="s">
        <v>185</v>
      </c>
      <c r="E41" s="44" t="s">
        <v>196</v>
      </c>
      <c r="F41" s="44" t="s">
        <v>197</v>
      </c>
      <c r="G41" s="44" t="s">
        <v>198</v>
      </c>
      <c r="H41" s="44" t="s">
        <v>199</v>
      </c>
      <c r="I41" s="44" t="s">
        <v>200</v>
      </c>
      <c r="J41" s="44" t="s">
        <v>201</v>
      </c>
      <c r="K41" s="44" t="s">
        <v>202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85.5" x14ac:dyDescent="0.2">
      <c r="A43" s="37" t="s">
        <v>173</v>
      </c>
      <c r="B43" s="33" t="s">
        <v>203</v>
      </c>
      <c r="C43" s="42" t="s">
        <v>204</v>
      </c>
      <c r="D43" s="43" t="s">
        <v>205</v>
      </c>
      <c r="E43" s="44" t="s">
        <v>206</v>
      </c>
      <c r="F43" s="44" t="s">
        <v>207</v>
      </c>
      <c r="G43" s="44" t="s">
        <v>208</v>
      </c>
      <c r="H43" s="44" t="s">
        <v>137</v>
      </c>
      <c r="I43" s="44" t="s">
        <v>137</v>
      </c>
      <c r="J43" s="44" t="s">
        <v>209</v>
      </c>
      <c r="K43" s="44" t="s">
        <v>210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37" t="s">
        <v>0</v>
      </c>
      <c r="B44" s="33" t="s">
        <v>0</v>
      </c>
      <c r="C44" s="42" t="s">
        <v>0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45" x14ac:dyDescent="0.2">
      <c r="A45" s="37" t="s">
        <v>41</v>
      </c>
      <c r="B45" s="33" t="s">
        <v>211</v>
      </c>
      <c r="C45" s="42" t="s">
        <v>212</v>
      </c>
      <c r="D45" s="43" t="s">
        <v>213</v>
      </c>
      <c r="E45" s="44" t="s">
        <v>0</v>
      </c>
      <c r="F45" s="44" t="s">
        <v>0</v>
      </c>
      <c r="G45" s="44" t="s">
        <v>137</v>
      </c>
      <c r="H45" s="44" t="s">
        <v>214</v>
      </c>
      <c r="I45" s="44" t="s">
        <v>215</v>
      </c>
      <c r="J45" s="44" t="s">
        <v>216</v>
      </c>
      <c r="K45" s="44" t="s">
        <v>137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30" x14ac:dyDescent="0.2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30" x14ac:dyDescent="0.2">
      <c r="A47" s="45" t="s">
        <v>0</v>
      </c>
      <c r="B47" s="46" t="s">
        <v>0</v>
      </c>
      <c r="C47" s="46" t="s">
        <v>168</v>
      </c>
      <c r="D47" s="47" t="s">
        <v>0</v>
      </c>
      <c r="E47" s="48" t="s">
        <v>217</v>
      </c>
      <c r="F47" s="48" t="s">
        <v>218</v>
      </c>
      <c r="G47" s="48" t="s">
        <v>86</v>
      </c>
      <c r="H47" s="48" t="s">
        <v>219</v>
      </c>
      <c r="I47" s="48" t="s">
        <v>220</v>
      </c>
      <c r="J47" s="48" t="s">
        <v>221</v>
      </c>
      <c r="K47" s="48" t="s">
        <v>222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15" x14ac:dyDescent="0.2">
      <c r="A48" s="37" t="s">
        <v>0</v>
      </c>
      <c r="B48" s="33" t="s">
        <v>0</v>
      </c>
      <c r="C48" s="42" t="s">
        <v>24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223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15" x14ac:dyDescent="0.2">
      <c r="A49" s="37" t="s">
        <v>0</v>
      </c>
      <c r="B49" s="33" t="s">
        <v>0</v>
      </c>
      <c r="C49" s="42" t="s">
        <v>175</v>
      </c>
      <c r="D49" s="43" t="s">
        <v>0</v>
      </c>
      <c r="E49" s="44" t="s">
        <v>0</v>
      </c>
      <c r="F49" s="44" t="s">
        <v>0</v>
      </c>
      <c r="G49" s="44" t="s">
        <v>0</v>
      </c>
      <c r="H49" s="44" t="s">
        <v>0</v>
      </c>
      <c r="I49" s="44" t="s">
        <v>0</v>
      </c>
      <c r="J49" s="44" t="s">
        <v>224</v>
      </c>
      <c r="K49" s="44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15" x14ac:dyDescent="0.2">
      <c r="A50" s="45" t="s">
        <v>0</v>
      </c>
      <c r="B50" s="46" t="s">
        <v>0</v>
      </c>
      <c r="C50" s="46" t="s">
        <v>177</v>
      </c>
      <c r="D50" s="47" t="s">
        <v>0</v>
      </c>
      <c r="E50" s="48" t="s">
        <v>0</v>
      </c>
      <c r="F50" s="48" t="s">
        <v>0</v>
      </c>
      <c r="G50" s="48" t="s">
        <v>0</v>
      </c>
      <c r="H50" s="48" t="s">
        <v>0</v>
      </c>
      <c r="I50" s="48" t="s">
        <v>0</v>
      </c>
      <c r="J50" s="48" t="s">
        <v>225</v>
      </c>
      <c r="K50" s="48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15" x14ac:dyDescent="0.2">
      <c r="A51" s="37" t="s">
        <v>0</v>
      </c>
      <c r="B51" s="33" t="s">
        <v>0</v>
      </c>
      <c r="C51" s="42" t="s">
        <v>179</v>
      </c>
      <c r="D51" s="43" t="s">
        <v>0</v>
      </c>
      <c r="E51" s="44" t="s">
        <v>0</v>
      </c>
      <c r="F51" s="44" t="s">
        <v>0</v>
      </c>
      <c r="G51" s="44" t="s">
        <v>0</v>
      </c>
      <c r="H51" s="44" t="s">
        <v>0</v>
      </c>
      <c r="I51" s="44" t="s">
        <v>0</v>
      </c>
      <c r="J51" s="44" t="s">
        <v>222</v>
      </c>
      <c r="K51" s="44" t="s">
        <v>0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15" x14ac:dyDescent="0.2">
      <c r="A52" s="37" t="s">
        <v>0</v>
      </c>
      <c r="B52" s="33" t="s">
        <v>0</v>
      </c>
      <c r="C52" s="42" t="s">
        <v>180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65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15" x14ac:dyDescent="0.2">
      <c r="A53" s="45" t="s">
        <v>0</v>
      </c>
      <c r="B53" s="46" t="s">
        <v>0</v>
      </c>
      <c r="C53" s="46" t="s">
        <v>0</v>
      </c>
      <c r="D53" s="47" t="s">
        <v>0</v>
      </c>
      <c r="E53" s="48" t="s">
        <v>0</v>
      </c>
      <c r="F53" s="48" t="s">
        <v>0</v>
      </c>
      <c r="G53" s="48" t="s">
        <v>0</v>
      </c>
      <c r="H53" s="48" t="s">
        <v>0</v>
      </c>
      <c r="I53" s="48" t="s">
        <v>0</v>
      </c>
      <c r="J53" s="48" t="s">
        <v>0</v>
      </c>
      <c r="K53" s="48" t="s">
        <v>0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37" t="s">
        <v>0</v>
      </c>
      <c r="B54" s="33" t="s">
        <v>226</v>
      </c>
      <c r="C54" s="42" t="s">
        <v>227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45" x14ac:dyDescent="0.2">
      <c r="A55" s="37" t="s">
        <v>222</v>
      </c>
      <c r="B55" s="33" t="s">
        <v>228</v>
      </c>
      <c r="C55" s="42" t="s">
        <v>229</v>
      </c>
      <c r="D55" s="43" t="s">
        <v>230</v>
      </c>
      <c r="E55" s="44" t="s">
        <v>231</v>
      </c>
      <c r="F55" s="44" t="s">
        <v>232</v>
      </c>
      <c r="G55" s="44" t="s">
        <v>137</v>
      </c>
      <c r="H55" s="44" t="s">
        <v>137</v>
      </c>
      <c r="I55" s="44" t="s">
        <v>137</v>
      </c>
      <c r="J55" s="44" t="s">
        <v>233</v>
      </c>
      <c r="K55" s="44" t="s">
        <v>234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15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45" x14ac:dyDescent="0.2">
      <c r="A57" s="37" t="s">
        <v>235</v>
      </c>
      <c r="B57" s="33" t="s">
        <v>236</v>
      </c>
      <c r="C57" s="42" t="s">
        <v>237</v>
      </c>
      <c r="D57" s="43" t="s">
        <v>238</v>
      </c>
      <c r="E57" s="44" t="s">
        <v>0</v>
      </c>
      <c r="F57" s="44" t="s">
        <v>0</v>
      </c>
      <c r="G57" s="44" t="s">
        <v>137</v>
      </c>
      <c r="H57" s="44" t="s">
        <v>239</v>
      </c>
      <c r="I57" s="44" t="s">
        <v>240</v>
      </c>
      <c r="J57" s="44" t="s">
        <v>241</v>
      </c>
      <c r="K57" s="44" t="s">
        <v>137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45" x14ac:dyDescent="0.2">
      <c r="A59" s="37" t="s">
        <v>242</v>
      </c>
      <c r="B59" s="33" t="s">
        <v>243</v>
      </c>
      <c r="C59" s="42" t="s">
        <v>244</v>
      </c>
      <c r="D59" s="43" t="s">
        <v>245</v>
      </c>
      <c r="E59" s="44" t="s">
        <v>0</v>
      </c>
      <c r="F59" s="44" t="s">
        <v>0</v>
      </c>
      <c r="G59" s="44" t="s">
        <v>137</v>
      </c>
      <c r="H59" s="44" t="s">
        <v>246</v>
      </c>
      <c r="I59" s="44" t="s">
        <v>247</v>
      </c>
      <c r="J59" s="44" t="s">
        <v>248</v>
      </c>
      <c r="K59" s="44" t="s">
        <v>137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30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45" x14ac:dyDescent="0.2">
      <c r="A61" s="37" t="s">
        <v>249</v>
      </c>
      <c r="B61" s="33" t="s">
        <v>250</v>
      </c>
      <c r="C61" s="42" t="s">
        <v>251</v>
      </c>
      <c r="D61" s="43" t="s">
        <v>252</v>
      </c>
      <c r="E61" s="44" t="s">
        <v>0</v>
      </c>
      <c r="F61" s="44" t="s">
        <v>0</v>
      </c>
      <c r="G61" s="44" t="s">
        <v>137</v>
      </c>
      <c r="H61" s="44" t="s">
        <v>253</v>
      </c>
      <c r="I61" s="44" t="s">
        <v>254</v>
      </c>
      <c r="J61" s="44" t="s">
        <v>255</v>
      </c>
      <c r="K61" s="44" t="s">
        <v>137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30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45" x14ac:dyDescent="0.2">
      <c r="A63" s="37" t="s">
        <v>218</v>
      </c>
      <c r="B63" s="33" t="s">
        <v>256</v>
      </c>
      <c r="C63" s="42" t="s">
        <v>257</v>
      </c>
      <c r="D63" s="43" t="s">
        <v>258</v>
      </c>
      <c r="E63" s="44" t="s">
        <v>259</v>
      </c>
      <c r="F63" s="44" t="s">
        <v>260</v>
      </c>
      <c r="G63" s="44" t="s">
        <v>261</v>
      </c>
      <c r="H63" s="44" t="s">
        <v>262</v>
      </c>
      <c r="I63" s="44" t="s">
        <v>263</v>
      </c>
      <c r="J63" s="44" t="s">
        <v>264</v>
      </c>
      <c r="K63" s="44" t="s">
        <v>265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15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71.25" x14ac:dyDescent="0.2">
      <c r="A65" s="37" t="s">
        <v>220</v>
      </c>
      <c r="B65" s="33" t="s">
        <v>266</v>
      </c>
      <c r="C65" s="42" t="s">
        <v>267</v>
      </c>
      <c r="D65" s="43" t="s">
        <v>268</v>
      </c>
      <c r="E65" s="44" t="s">
        <v>0</v>
      </c>
      <c r="F65" s="44" t="s">
        <v>0</v>
      </c>
      <c r="G65" s="44" t="s">
        <v>137</v>
      </c>
      <c r="H65" s="44" t="s">
        <v>269</v>
      </c>
      <c r="I65" s="44" t="s">
        <v>270</v>
      </c>
      <c r="J65" s="44" t="s">
        <v>271</v>
      </c>
      <c r="K65" s="44" t="s">
        <v>137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30" x14ac:dyDescent="0.2">
      <c r="A66" s="37" t="s">
        <v>0</v>
      </c>
      <c r="B66" s="33" t="s">
        <v>0</v>
      </c>
      <c r="C66" s="42" t="s">
        <v>0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45" x14ac:dyDescent="0.2">
      <c r="A67" s="37" t="s">
        <v>272</v>
      </c>
      <c r="B67" s="33" t="s">
        <v>273</v>
      </c>
      <c r="C67" s="42" t="s">
        <v>274</v>
      </c>
      <c r="D67" s="43" t="s">
        <v>275</v>
      </c>
      <c r="E67" s="44" t="s">
        <v>276</v>
      </c>
      <c r="F67" s="44" t="s">
        <v>277</v>
      </c>
      <c r="G67" s="44" t="s">
        <v>137</v>
      </c>
      <c r="H67" s="44" t="s">
        <v>278</v>
      </c>
      <c r="I67" s="44" t="s">
        <v>137</v>
      </c>
      <c r="J67" s="44" t="s">
        <v>279</v>
      </c>
      <c r="K67" s="44" t="s">
        <v>280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5" x14ac:dyDescent="0.2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45" x14ac:dyDescent="0.2">
      <c r="A69" s="37" t="s">
        <v>281</v>
      </c>
      <c r="B69" s="33" t="s">
        <v>282</v>
      </c>
      <c r="C69" s="42" t="s">
        <v>283</v>
      </c>
      <c r="D69" s="43" t="s">
        <v>284</v>
      </c>
      <c r="E69" s="44" t="s">
        <v>0</v>
      </c>
      <c r="F69" s="44" t="s">
        <v>0</v>
      </c>
      <c r="G69" s="44" t="s">
        <v>137</v>
      </c>
      <c r="H69" s="44" t="s">
        <v>285</v>
      </c>
      <c r="I69" s="44" t="s">
        <v>286</v>
      </c>
      <c r="J69" s="44" t="s">
        <v>287</v>
      </c>
      <c r="K69" s="44" t="s">
        <v>137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30" x14ac:dyDescent="0.2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60" x14ac:dyDescent="0.2">
      <c r="A71" s="37" t="s">
        <v>288</v>
      </c>
      <c r="B71" s="33" t="s">
        <v>289</v>
      </c>
      <c r="C71" s="42" t="s">
        <v>290</v>
      </c>
      <c r="D71" s="43" t="s">
        <v>291</v>
      </c>
      <c r="E71" s="44" t="s">
        <v>292</v>
      </c>
      <c r="F71" s="44" t="s">
        <v>0</v>
      </c>
      <c r="G71" s="44" t="s">
        <v>137</v>
      </c>
      <c r="H71" s="44" t="s">
        <v>137</v>
      </c>
      <c r="I71" s="44" t="s">
        <v>137</v>
      </c>
      <c r="J71" s="44" t="s">
        <v>292</v>
      </c>
      <c r="K71" s="44" t="s">
        <v>293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60" x14ac:dyDescent="0.2">
      <c r="A73" s="37" t="s">
        <v>294</v>
      </c>
      <c r="B73" s="33" t="s">
        <v>295</v>
      </c>
      <c r="C73" s="42" t="s">
        <v>296</v>
      </c>
      <c r="D73" s="43" t="s">
        <v>297</v>
      </c>
      <c r="E73" s="44" t="s">
        <v>298</v>
      </c>
      <c r="F73" s="44" t="s">
        <v>0</v>
      </c>
      <c r="G73" s="44" t="s">
        <v>137</v>
      </c>
      <c r="H73" s="44" t="s">
        <v>137</v>
      </c>
      <c r="I73" s="44" t="s">
        <v>137</v>
      </c>
      <c r="J73" s="44" t="s">
        <v>298</v>
      </c>
      <c r="K73" s="44" t="s">
        <v>299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15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57" x14ac:dyDescent="0.2">
      <c r="A75" s="37" t="s">
        <v>300</v>
      </c>
      <c r="B75" s="33" t="s">
        <v>301</v>
      </c>
      <c r="C75" s="42" t="s">
        <v>302</v>
      </c>
      <c r="D75" s="43" t="s">
        <v>303</v>
      </c>
      <c r="E75" s="44" t="s">
        <v>0</v>
      </c>
      <c r="F75" s="44" t="s">
        <v>0</v>
      </c>
      <c r="G75" s="44" t="s">
        <v>137</v>
      </c>
      <c r="H75" s="44" t="s">
        <v>304</v>
      </c>
      <c r="I75" s="44" t="s">
        <v>305</v>
      </c>
      <c r="J75" s="44" t="s">
        <v>306</v>
      </c>
      <c r="K75" s="44" t="s">
        <v>137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30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57" x14ac:dyDescent="0.2">
      <c r="A77" s="37" t="s">
        <v>307</v>
      </c>
      <c r="B77" s="33" t="s">
        <v>308</v>
      </c>
      <c r="C77" s="42" t="s">
        <v>309</v>
      </c>
      <c r="D77" s="43" t="s">
        <v>310</v>
      </c>
      <c r="E77" s="44" t="s">
        <v>311</v>
      </c>
      <c r="F77" s="44" t="s">
        <v>0</v>
      </c>
      <c r="G77" s="44" t="s">
        <v>137</v>
      </c>
      <c r="H77" s="44" t="s">
        <v>312</v>
      </c>
      <c r="I77" s="44" t="s">
        <v>313</v>
      </c>
      <c r="J77" s="44" t="s">
        <v>314</v>
      </c>
      <c r="K77" s="44" t="s">
        <v>315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15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57" x14ac:dyDescent="0.2">
      <c r="A79" s="37" t="s">
        <v>316</v>
      </c>
      <c r="B79" s="33" t="s">
        <v>317</v>
      </c>
      <c r="C79" s="42" t="s">
        <v>318</v>
      </c>
      <c r="D79" s="43" t="s">
        <v>319</v>
      </c>
      <c r="E79" s="44" t="s">
        <v>0</v>
      </c>
      <c r="F79" s="44" t="s">
        <v>0</v>
      </c>
      <c r="G79" s="44" t="s">
        <v>137</v>
      </c>
      <c r="H79" s="44" t="s">
        <v>320</v>
      </c>
      <c r="I79" s="44" t="s">
        <v>321</v>
      </c>
      <c r="J79" s="44" t="s">
        <v>322</v>
      </c>
      <c r="K79" s="44" t="s">
        <v>137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323</v>
      </c>
      <c r="B81" s="33" t="s">
        <v>324</v>
      </c>
      <c r="C81" s="42" t="s">
        <v>325</v>
      </c>
      <c r="D81" s="43" t="s">
        <v>326</v>
      </c>
      <c r="E81" s="44" t="s">
        <v>327</v>
      </c>
      <c r="F81" s="44" t="s">
        <v>328</v>
      </c>
      <c r="G81" s="44" t="s">
        <v>137</v>
      </c>
      <c r="H81" s="44" t="s">
        <v>329</v>
      </c>
      <c r="I81" s="44" t="s">
        <v>137</v>
      </c>
      <c r="J81" s="44" t="s">
        <v>330</v>
      </c>
      <c r="K81" s="44" t="s">
        <v>331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15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57" x14ac:dyDescent="0.2">
      <c r="A83" s="37" t="s">
        <v>332</v>
      </c>
      <c r="B83" s="33" t="s">
        <v>333</v>
      </c>
      <c r="C83" s="42" t="s">
        <v>334</v>
      </c>
      <c r="D83" s="43" t="s">
        <v>335</v>
      </c>
      <c r="E83" s="44" t="s">
        <v>0</v>
      </c>
      <c r="F83" s="44" t="s">
        <v>0</v>
      </c>
      <c r="G83" s="44" t="s">
        <v>137</v>
      </c>
      <c r="H83" s="44" t="s">
        <v>336</v>
      </c>
      <c r="I83" s="44" t="s">
        <v>337</v>
      </c>
      <c r="J83" s="44" t="s">
        <v>338</v>
      </c>
      <c r="K83" s="44" t="s">
        <v>137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30" x14ac:dyDescent="0.2">
      <c r="A85" s="45" t="s">
        <v>0</v>
      </c>
      <c r="B85" s="46" t="s">
        <v>0</v>
      </c>
      <c r="C85" s="46" t="s">
        <v>168</v>
      </c>
      <c r="D85" s="47" t="s">
        <v>0</v>
      </c>
      <c r="E85" s="48" t="s">
        <v>339</v>
      </c>
      <c r="F85" s="48" t="s">
        <v>340</v>
      </c>
      <c r="G85" s="48" t="s">
        <v>86</v>
      </c>
      <c r="H85" s="48" t="s">
        <v>341</v>
      </c>
      <c r="I85" s="48" t="s">
        <v>342</v>
      </c>
      <c r="J85" s="48" t="s">
        <v>343</v>
      </c>
      <c r="K85" s="48" t="s">
        <v>344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15" x14ac:dyDescent="0.2">
      <c r="A86" s="37" t="s">
        <v>0</v>
      </c>
      <c r="B86" s="33" t="s">
        <v>0</v>
      </c>
      <c r="C86" s="42" t="s">
        <v>24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345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15" x14ac:dyDescent="0.2">
      <c r="A87" s="37" t="s">
        <v>0</v>
      </c>
      <c r="B87" s="33" t="s">
        <v>0</v>
      </c>
      <c r="C87" s="42" t="s">
        <v>175</v>
      </c>
      <c r="D87" s="43" t="s">
        <v>0</v>
      </c>
      <c r="E87" s="44" t="s">
        <v>0</v>
      </c>
      <c r="F87" s="44" t="s">
        <v>0</v>
      </c>
      <c r="G87" s="44" t="s">
        <v>0</v>
      </c>
      <c r="H87" s="44" t="s">
        <v>0</v>
      </c>
      <c r="I87" s="44" t="s">
        <v>0</v>
      </c>
      <c r="J87" s="44" t="s">
        <v>346</v>
      </c>
      <c r="K87" s="44" t="s">
        <v>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15" x14ac:dyDescent="0.2">
      <c r="A88" s="45" t="s">
        <v>0</v>
      </c>
      <c r="B88" s="46" t="s">
        <v>0</v>
      </c>
      <c r="C88" s="46" t="s">
        <v>177</v>
      </c>
      <c r="D88" s="47" t="s">
        <v>0</v>
      </c>
      <c r="E88" s="48" t="s">
        <v>0</v>
      </c>
      <c r="F88" s="48" t="s">
        <v>0</v>
      </c>
      <c r="G88" s="48" t="s">
        <v>0</v>
      </c>
      <c r="H88" s="48" t="s">
        <v>0</v>
      </c>
      <c r="I88" s="48" t="s">
        <v>0</v>
      </c>
      <c r="J88" s="48" t="s">
        <v>347</v>
      </c>
      <c r="K88" s="48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15" x14ac:dyDescent="0.2">
      <c r="A89" s="37" t="s">
        <v>0</v>
      </c>
      <c r="B89" s="33" t="s">
        <v>0</v>
      </c>
      <c r="C89" s="42" t="s">
        <v>179</v>
      </c>
      <c r="D89" s="43" t="s">
        <v>0</v>
      </c>
      <c r="E89" s="44" t="s">
        <v>0</v>
      </c>
      <c r="F89" s="44" t="s">
        <v>0</v>
      </c>
      <c r="G89" s="44" t="s">
        <v>0</v>
      </c>
      <c r="H89" s="44" t="s">
        <v>0</v>
      </c>
      <c r="I89" s="44" t="s">
        <v>0</v>
      </c>
      <c r="J89" s="44" t="s">
        <v>344</v>
      </c>
      <c r="K89" s="44" t="s">
        <v>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15" x14ac:dyDescent="0.2">
      <c r="A90" s="37" t="s">
        <v>0</v>
      </c>
      <c r="B90" s="33" t="s">
        <v>0</v>
      </c>
      <c r="C90" s="42" t="s">
        <v>180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65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15" x14ac:dyDescent="0.2">
      <c r="A91" s="45" t="s">
        <v>0</v>
      </c>
      <c r="B91" s="46" t="s">
        <v>0</v>
      </c>
      <c r="C91" s="46" t="s">
        <v>0</v>
      </c>
      <c r="D91" s="47" t="s">
        <v>0</v>
      </c>
      <c r="E91" s="48" t="s">
        <v>0</v>
      </c>
      <c r="F91" s="48" t="s">
        <v>0</v>
      </c>
      <c r="G91" s="48" t="s">
        <v>0</v>
      </c>
      <c r="H91" s="48" t="s">
        <v>0</v>
      </c>
      <c r="I91" s="48" t="s">
        <v>0</v>
      </c>
      <c r="J91" s="48" t="s">
        <v>0</v>
      </c>
      <c r="K91" s="48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28.5" x14ac:dyDescent="0.2">
      <c r="A92" s="37" t="s">
        <v>0</v>
      </c>
      <c r="B92" s="33" t="s">
        <v>348</v>
      </c>
      <c r="C92" s="42" t="s">
        <v>349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45" x14ac:dyDescent="0.2">
      <c r="A93" s="37" t="s">
        <v>350</v>
      </c>
      <c r="B93" s="33" t="s">
        <v>351</v>
      </c>
      <c r="C93" s="42" t="s">
        <v>352</v>
      </c>
      <c r="D93" s="43" t="s">
        <v>353</v>
      </c>
      <c r="E93" s="44" t="s">
        <v>354</v>
      </c>
      <c r="F93" s="44" t="s">
        <v>355</v>
      </c>
      <c r="G93" s="44" t="s">
        <v>137</v>
      </c>
      <c r="H93" s="44" t="s">
        <v>137</v>
      </c>
      <c r="I93" s="44" t="s">
        <v>137</v>
      </c>
      <c r="J93" s="44" t="s">
        <v>356</v>
      </c>
      <c r="K93" s="44" t="s">
        <v>357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57" x14ac:dyDescent="0.2">
      <c r="A95" s="37" t="s">
        <v>358</v>
      </c>
      <c r="B95" s="33" t="s">
        <v>359</v>
      </c>
      <c r="C95" s="42" t="s">
        <v>360</v>
      </c>
      <c r="D95" s="43" t="s">
        <v>361</v>
      </c>
      <c r="E95" s="44" t="s">
        <v>0</v>
      </c>
      <c r="F95" s="44" t="s">
        <v>0</v>
      </c>
      <c r="G95" s="44" t="s">
        <v>137</v>
      </c>
      <c r="H95" s="44" t="s">
        <v>362</v>
      </c>
      <c r="I95" s="44" t="s">
        <v>363</v>
      </c>
      <c r="J95" s="44" t="s">
        <v>364</v>
      </c>
      <c r="K95" s="44" t="s">
        <v>137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30" x14ac:dyDescent="0.2">
      <c r="A96" s="37" t="s">
        <v>0</v>
      </c>
      <c r="B96" s="33" t="s">
        <v>0</v>
      </c>
      <c r="C96" s="42" t="s">
        <v>0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60" x14ac:dyDescent="0.2">
      <c r="A97" s="37" t="s">
        <v>365</v>
      </c>
      <c r="B97" s="33" t="s">
        <v>366</v>
      </c>
      <c r="C97" s="42" t="s">
        <v>367</v>
      </c>
      <c r="D97" s="43" t="s">
        <v>368</v>
      </c>
      <c r="E97" s="44" t="s">
        <v>369</v>
      </c>
      <c r="F97" s="44" t="s">
        <v>370</v>
      </c>
      <c r="G97" s="44" t="s">
        <v>137</v>
      </c>
      <c r="H97" s="44" t="s">
        <v>371</v>
      </c>
      <c r="I97" s="44" t="s">
        <v>137</v>
      </c>
      <c r="J97" s="44" t="s">
        <v>372</v>
      </c>
      <c r="K97" s="44" t="s">
        <v>373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0</v>
      </c>
      <c r="C98" s="42" t="s">
        <v>0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45" x14ac:dyDescent="0.2">
      <c r="A99" s="37" t="s">
        <v>374</v>
      </c>
      <c r="B99" s="33" t="s">
        <v>282</v>
      </c>
      <c r="C99" s="42" t="s">
        <v>375</v>
      </c>
      <c r="D99" s="43" t="s">
        <v>376</v>
      </c>
      <c r="E99" s="44" t="s">
        <v>0</v>
      </c>
      <c r="F99" s="44" t="s">
        <v>0</v>
      </c>
      <c r="G99" s="44" t="s">
        <v>137</v>
      </c>
      <c r="H99" s="44" t="s">
        <v>377</v>
      </c>
      <c r="I99" s="44" t="s">
        <v>378</v>
      </c>
      <c r="J99" s="44" t="s">
        <v>379</v>
      </c>
      <c r="K99" s="44" t="s">
        <v>137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30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45" x14ac:dyDescent="0.2">
      <c r="A101" s="37" t="s">
        <v>380</v>
      </c>
      <c r="B101" s="33" t="s">
        <v>381</v>
      </c>
      <c r="C101" s="42" t="s">
        <v>382</v>
      </c>
      <c r="D101" s="43" t="s">
        <v>383</v>
      </c>
      <c r="E101" s="44" t="s">
        <v>384</v>
      </c>
      <c r="F101" s="44" t="s">
        <v>385</v>
      </c>
      <c r="G101" s="44" t="s">
        <v>386</v>
      </c>
      <c r="H101" s="44" t="s">
        <v>387</v>
      </c>
      <c r="I101" s="44" t="s">
        <v>388</v>
      </c>
      <c r="J101" s="44" t="s">
        <v>389</v>
      </c>
      <c r="K101" s="44" t="s">
        <v>390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71.25" x14ac:dyDescent="0.2">
      <c r="A103" s="37" t="s">
        <v>66</v>
      </c>
      <c r="B103" s="33" t="s">
        <v>266</v>
      </c>
      <c r="C103" s="42" t="s">
        <v>267</v>
      </c>
      <c r="D103" s="43" t="s">
        <v>391</v>
      </c>
      <c r="E103" s="44" t="s">
        <v>0</v>
      </c>
      <c r="F103" s="44" t="s">
        <v>0</v>
      </c>
      <c r="G103" s="44" t="s">
        <v>137</v>
      </c>
      <c r="H103" s="44" t="s">
        <v>392</v>
      </c>
      <c r="I103" s="44" t="s">
        <v>393</v>
      </c>
      <c r="J103" s="44" t="s">
        <v>394</v>
      </c>
      <c r="K103" s="44" t="s">
        <v>137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30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30" x14ac:dyDescent="0.2">
      <c r="A105" s="45" t="s">
        <v>0</v>
      </c>
      <c r="B105" s="46" t="s">
        <v>0</v>
      </c>
      <c r="C105" s="46" t="s">
        <v>168</v>
      </c>
      <c r="D105" s="47" t="s">
        <v>0</v>
      </c>
      <c r="E105" s="48" t="s">
        <v>219</v>
      </c>
      <c r="F105" s="48" t="s">
        <v>218</v>
      </c>
      <c r="G105" s="48" t="s">
        <v>65</v>
      </c>
      <c r="H105" s="48" t="s">
        <v>217</v>
      </c>
      <c r="I105" s="48" t="s">
        <v>222</v>
      </c>
      <c r="J105" s="48" t="s">
        <v>395</v>
      </c>
      <c r="K105" s="48" t="s">
        <v>272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37" t="s">
        <v>0</v>
      </c>
      <c r="B106" s="33" t="s">
        <v>0</v>
      </c>
      <c r="C106" s="42" t="s">
        <v>24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396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15" x14ac:dyDescent="0.2">
      <c r="A107" s="37" t="s">
        <v>0</v>
      </c>
      <c r="B107" s="33" t="s">
        <v>0</v>
      </c>
      <c r="C107" s="42" t="s">
        <v>175</v>
      </c>
      <c r="D107" s="43" t="s">
        <v>0</v>
      </c>
      <c r="E107" s="44" t="s">
        <v>0</v>
      </c>
      <c r="F107" s="44" t="s">
        <v>0</v>
      </c>
      <c r="G107" s="44" t="s">
        <v>0</v>
      </c>
      <c r="H107" s="44" t="s">
        <v>0</v>
      </c>
      <c r="I107" s="44" t="s">
        <v>0</v>
      </c>
      <c r="J107" s="44" t="s">
        <v>397</v>
      </c>
      <c r="K107" s="44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45" t="s">
        <v>0</v>
      </c>
      <c r="B108" s="46" t="s">
        <v>0</v>
      </c>
      <c r="C108" s="46" t="s">
        <v>177</v>
      </c>
      <c r="D108" s="47" t="s">
        <v>0</v>
      </c>
      <c r="E108" s="48" t="s">
        <v>0</v>
      </c>
      <c r="F108" s="48" t="s">
        <v>0</v>
      </c>
      <c r="G108" s="48" t="s">
        <v>0</v>
      </c>
      <c r="H108" s="48" t="s">
        <v>0</v>
      </c>
      <c r="I108" s="48" t="s">
        <v>0</v>
      </c>
      <c r="J108" s="48" t="s">
        <v>398</v>
      </c>
      <c r="K108" s="48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37" t="s">
        <v>0</v>
      </c>
      <c r="B109" s="33" t="s">
        <v>0</v>
      </c>
      <c r="C109" s="42" t="s">
        <v>179</v>
      </c>
      <c r="D109" s="43" t="s">
        <v>0</v>
      </c>
      <c r="E109" s="44" t="s">
        <v>0</v>
      </c>
      <c r="F109" s="44" t="s">
        <v>0</v>
      </c>
      <c r="G109" s="44" t="s">
        <v>0</v>
      </c>
      <c r="H109" s="44" t="s">
        <v>0</v>
      </c>
      <c r="I109" s="44" t="s">
        <v>0</v>
      </c>
      <c r="J109" s="44" t="s">
        <v>272</v>
      </c>
      <c r="K109" s="44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180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65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45" t="s">
        <v>0</v>
      </c>
      <c r="B111" s="46" t="s">
        <v>0</v>
      </c>
      <c r="C111" s="46" t="s">
        <v>0</v>
      </c>
      <c r="D111" s="47" t="s">
        <v>0</v>
      </c>
      <c r="E111" s="48" t="s">
        <v>0</v>
      </c>
      <c r="F111" s="48" t="s">
        <v>0</v>
      </c>
      <c r="G111" s="48" t="s">
        <v>0</v>
      </c>
      <c r="H111" s="48" t="s">
        <v>0</v>
      </c>
      <c r="I111" s="48" t="s">
        <v>0</v>
      </c>
      <c r="J111" s="48" t="s">
        <v>0</v>
      </c>
      <c r="K111" s="48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28.5" x14ac:dyDescent="0.2">
      <c r="A112" s="37" t="s">
        <v>0</v>
      </c>
      <c r="B112" s="33" t="s">
        <v>129</v>
      </c>
      <c r="C112" s="42" t="s">
        <v>399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0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85.5" x14ac:dyDescent="0.2">
      <c r="A113" s="37" t="s">
        <v>400</v>
      </c>
      <c r="B113" s="33" t="s">
        <v>401</v>
      </c>
      <c r="C113" s="42" t="s">
        <v>402</v>
      </c>
      <c r="D113" s="43" t="s">
        <v>403</v>
      </c>
      <c r="E113" s="44" t="s">
        <v>404</v>
      </c>
      <c r="F113" s="44" t="s">
        <v>405</v>
      </c>
      <c r="G113" s="44" t="s">
        <v>406</v>
      </c>
      <c r="H113" s="44" t="s">
        <v>137</v>
      </c>
      <c r="I113" s="44" t="s">
        <v>137</v>
      </c>
      <c r="J113" s="44" t="s">
        <v>407</v>
      </c>
      <c r="K113" s="44" t="s">
        <v>408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0</v>
      </c>
      <c r="C114" s="42" t="s">
        <v>0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0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71.25" x14ac:dyDescent="0.2">
      <c r="A115" s="37" t="s">
        <v>171</v>
      </c>
      <c r="B115" s="33" t="s">
        <v>409</v>
      </c>
      <c r="C115" s="42" t="s">
        <v>410</v>
      </c>
      <c r="D115" s="43" t="s">
        <v>411</v>
      </c>
      <c r="E115" s="44" t="s">
        <v>0</v>
      </c>
      <c r="F115" s="44" t="s">
        <v>0</v>
      </c>
      <c r="G115" s="44" t="s">
        <v>137</v>
      </c>
      <c r="H115" s="44" t="s">
        <v>412</v>
      </c>
      <c r="I115" s="44" t="s">
        <v>413</v>
      </c>
      <c r="J115" s="44" t="s">
        <v>414</v>
      </c>
      <c r="K115" s="44" t="s">
        <v>137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30" x14ac:dyDescent="0.2">
      <c r="A116" s="37" t="s">
        <v>0</v>
      </c>
      <c r="B116" s="33" t="s">
        <v>0</v>
      </c>
      <c r="C116" s="42" t="s">
        <v>0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71.25" x14ac:dyDescent="0.2">
      <c r="A117" s="37" t="s">
        <v>415</v>
      </c>
      <c r="B117" s="33" t="s">
        <v>416</v>
      </c>
      <c r="C117" s="42" t="s">
        <v>417</v>
      </c>
      <c r="D117" s="43" t="s">
        <v>418</v>
      </c>
      <c r="E117" s="44" t="s">
        <v>419</v>
      </c>
      <c r="F117" s="44" t="s">
        <v>420</v>
      </c>
      <c r="G117" s="44" t="s">
        <v>137</v>
      </c>
      <c r="H117" s="44" t="s">
        <v>137</v>
      </c>
      <c r="I117" s="44" t="s">
        <v>137</v>
      </c>
      <c r="J117" s="44" t="s">
        <v>421</v>
      </c>
      <c r="K117" s="44" t="s">
        <v>422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45" x14ac:dyDescent="0.2">
      <c r="A119" s="37" t="s">
        <v>55</v>
      </c>
      <c r="B119" s="33" t="s">
        <v>423</v>
      </c>
      <c r="C119" s="42" t="s">
        <v>424</v>
      </c>
      <c r="D119" s="43" t="s">
        <v>425</v>
      </c>
      <c r="E119" s="44" t="s">
        <v>0</v>
      </c>
      <c r="F119" s="44" t="s">
        <v>0</v>
      </c>
      <c r="G119" s="44" t="s">
        <v>137</v>
      </c>
      <c r="H119" s="44" t="s">
        <v>426</v>
      </c>
      <c r="I119" s="44" t="s">
        <v>427</v>
      </c>
      <c r="J119" s="44" t="s">
        <v>428</v>
      </c>
      <c r="K119" s="44" t="s">
        <v>137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30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30" x14ac:dyDescent="0.2">
      <c r="A121" s="45" t="s">
        <v>0</v>
      </c>
      <c r="B121" s="46" t="s">
        <v>0</v>
      </c>
      <c r="C121" s="46" t="s">
        <v>168</v>
      </c>
      <c r="D121" s="47" t="s">
        <v>0</v>
      </c>
      <c r="E121" s="48" t="s">
        <v>429</v>
      </c>
      <c r="F121" s="48" t="s">
        <v>43</v>
      </c>
      <c r="G121" s="48" t="s">
        <v>3</v>
      </c>
      <c r="H121" s="48" t="s">
        <v>430</v>
      </c>
      <c r="I121" s="48" t="s">
        <v>193</v>
      </c>
      <c r="J121" s="48" t="s">
        <v>431</v>
      </c>
      <c r="K121" s="48" t="s">
        <v>143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24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340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15" x14ac:dyDescent="0.2">
      <c r="A123" s="37" t="s">
        <v>0</v>
      </c>
      <c r="B123" s="33" t="s">
        <v>0</v>
      </c>
      <c r="C123" s="42" t="s">
        <v>175</v>
      </c>
      <c r="D123" s="43" t="s">
        <v>0</v>
      </c>
      <c r="E123" s="44" t="s">
        <v>0</v>
      </c>
      <c r="F123" s="44" t="s">
        <v>0</v>
      </c>
      <c r="G123" s="44" t="s">
        <v>0</v>
      </c>
      <c r="H123" s="44" t="s">
        <v>0</v>
      </c>
      <c r="I123" s="44" t="s">
        <v>0</v>
      </c>
      <c r="J123" s="44" t="s">
        <v>358</v>
      </c>
      <c r="K123" s="44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45" t="s">
        <v>0</v>
      </c>
      <c r="B124" s="46" t="s">
        <v>0</v>
      </c>
      <c r="C124" s="46" t="s">
        <v>177</v>
      </c>
      <c r="D124" s="47" t="s">
        <v>0</v>
      </c>
      <c r="E124" s="48" t="s">
        <v>0</v>
      </c>
      <c r="F124" s="48" t="s">
        <v>0</v>
      </c>
      <c r="G124" s="48" t="s">
        <v>0</v>
      </c>
      <c r="H124" s="48" t="s">
        <v>0</v>
      </c>
      <c r="I124" s="48" t="s">
        <v>0</v>
      </c>
      <c r="J124" s="48" t="s">
        <v>432</v>
      </c>
      <c r="K124" s="48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15" x14ac:dyDescent="0.2">
      <c r="A125" s="37" t="s">
        <v>0</v>
      </c>
      <c r="B125" s="33" t="s">
        <v>0</v>
      </c>
      <c r="C125" s="42" t="s">
        <v>179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143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180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65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45" t="s">
        <v>0</v>
      </c>
      <c r="B127" s="46" t="s">
        <v>0</v>
      </c>
      <c r="C127" s="46" t="s">
        <v>0</v>
      </c>
      <c r="D127" s="47" t="s">
        <v>0</v>
      </c>
      <c r="E127" s="48" t="s">
        <v>0</v>
      </c>
      <c r="F127" s="48" t="s">
        <v>0</v>
      </c>
      <c r="G127" s="48" t="s">
        <v>0</v>
      </c>
      <c r="H127" s="48" t="s">
        <v>0</v>
      </c>
      <c r="I127" s="48" t="s">
        <v>0</v>
      </c>
      <c r="J127" s="48" t="s">
        <v>0</v>
      </c>
      <c r="K127" s="48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28.5" x14ac:dyDescent="0.2">
      <c r="A128" s="37" t="s">
        <v>0</v>
      </c>
      <c r="B128" s="33" t="s">
        <v>348</v>
      </c>
      <c r="C128" s="42" t="s">
        <v>433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0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60" x14ac:dyDescent="0.2">
      <c r="A129" s="37" t="s">
        <v>434</v>
      </c>
      <c r="B129" s="33" t="s">
        <v>435</v>
      </c>
      <c r="C129" s="42" t="s">
        <v>436</v>
      </c>
      <c r="D129" s="43" t="s">
        <v>437</v>
      </c>
      <c r="E129" s="44" t="s">
        <v>438</v>
      </c>
      <c r="F129" s="44" t="s">
        <v>439</v>
      </c>
      <c r="G129" s="44" t="s">
        <v>440</v>
      </c>
      <c r="H129" s="44" t="s">
        <v>441</v>
      </c>
      <c r="I129" s="44" t="s">
        <v>442</v>
      </c>
      <c r="J129" s="44" t="s">
        <v>443</v>
      </c>
      <c r="K129" s="44" t="s">
        <v>444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0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0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45" x14ac:dyDescent="0.2">
      <c r="A131" s="37" t="s">
        <v>445</v>
      </c>
      <c r="B131" s="33" t="s">
        <v>446</v>
      </c>
      <c r="C131" s="42" t="s">
        <v>447</v>
      </c>
      <c r="D131" s="43" t="s">
        <v>437</v>
      </c>
      <c r="E131" s="44" t="s">
        <v>448</v>
      </c>
      <c r="F131" s="44" t="s">
        <v>449</v>
      </c>
      <c r="G131" s="44" t="s">
        <v>450</v>
      </c>
      <c r="H131" s="44" t="s">
        <v>451</v>
      </c>
      <c r="I131" s="44" t="s">
        <v>452</v>
      </c>
      <c r="J131" s="44" t="s">
        <v>453</v>
      </c>
      <c r="K131" s="44" t="s">
        <v>454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0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0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60" x14ac:dyDescent="0.2">
      <c r="A133" s="37" t="s">
        <v>455</v>
      </c>
      <c r="B133" s="33" t="s">
        <v>456</v>
      </c>
      <c r="C133" s="42" t="s">
        <v>457</v>
      </c>
      <c r="D133" s="43" t="s">
        <v>458</v>
      </c>
      <c r="E133" s="44" t="s">
        <v>459</v>
      </c>
      <c r="F133" s="44" t="s">
        <v>460</v>
      </c>
      <c r="G133" s="44" t="s">
        <v>461</v>
      </c>
      <c r="H133" s="44" t="s">
        <v>462</v>
      </c>
      <c r="I133" s="44" t="s">
        <v>463</v>
      </c>
      <c r="J133" s="44" t="s">
        <v>464</v>
      </c>
      <c r="K133" s="44" t="s">
        <v>465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0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0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45" t="s">
        <v>0</v>
      </c>
      <c r="B135" s="46" t="s">
        <v>0</v>
      </c>
      <c r="C135" s="46" t="s">
        <v>168</v>
      </c>
      <c r="D135" s="47" t="s">
        <v>0</v>
      </c>
      <c r="E135" s="48" t="s">
        <v>466</v>
      </c>
      <c r="F135" s="48" t="s">
        <v>65</v>
      </c>
      <c r="G135" s="48" t="s">
        <v>65</v>
      </c>
      <c r="H135" s="48" t="s">
        <v>66</v>
      </c>
      <c r="I135" s="48" t="s">
        <v>43</v>
      </c>
      <c r="J135" s="48" t="s">
        <v>397</v>
      </c>
      <c r="K135" s="48" t="s">
        <v>182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24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467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175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468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45" t="s">
        <v>0</v>
      </c>
      <c r="B138" s="46" t="s">
        <v>0</v>
      </c>
      <c r="C138" s="46" t="s">
        <v>177</v>
      </c>
      <c r="D138" s="47" t="s">
        <v>0</v>
      </c>
      <c r="E138" s="48" t="s">
        <v>0</v>
      </c>
      <c r="F138" s="48" t="s">
        <v>0</v>
      </c>
      <c r="G138" s="48" t="s">
        <v>0</v>
      </c>
      <c r="H138" s="48" t="s">
        <v>0</v>
      </c>
      <c r="I138" s="48" t="s">
        <v>0</v>
      </c>
      <c r="J138" s="48" t="s">
        <v>469</v>
      </c>
      <c r="K138" s="48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179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182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180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65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45" t="s">
        <v>0</v>
      </c>
      <c r="B141" s="46" t="s">
        <v>0</v>
      </c>
      <c r="C141" s="46" t="s">
        <v>0</v>
      </c>
      <c r="D141" s="47" t="s">
        <v>0</v>
      </c>
      <c r="E141" s="48" t="s">
        <v>0</v>
      </c>
      <c r="F141" s="48" t="s">
        <v>0</v>
      </c>
      <c r="G141" s="48" t="s">
        <v>0</v>
      </c>
      <c r="H141" s="48" t="s">
        <v>0</v>
      </c>
      <c r="I141" s="48" t="s">
        <v>0</v>
      </c>
      <c r="J141" s="48" t="s">
        <v>0</v>
      </c>
      <c r="K141" s="48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348</v>
      </c>
      <c r="C142" s="42" t="s">
        <v>470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0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57" x14ac:dyDescent="0.2">
      <c r="A143" s="37" t="s">
        <v>471</v>
      </c>
      <c r="B143" s="33" t="s">
        <v>472</v>
      </c>
      <c r="C143" s="42" t="s">
        <v>473</v>
      </c>
      <c r="D143" s="43" t="s">
        <v>474</v>
      </c>
      <c r="E143" s="44" t="s">
        <v>475</v>
      </c>
      <c r="F143" s="44" t="s">
        <v>476</v>
      </c>
      <c r="G143" s="44" t="s">
        <v>477</v>
      </c>
      <c r="H143" s="44" t="s">
        <v>137</v>
      </c>
      <c r="I143" s="44" t="s">
        <v>137</v>
      </c>
      <c r="J143" s="44" t="s">
        <v>478</v>
      </c>
      <c r="K143" s="44" t="s">
        <v>479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0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0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45" x14ac:dyDescent="0.2">
      <c r="A145" s="37" t="s">
        <v>480</v>
      </c>
      <c r="B145" s="33" t="s">
        <v>140</v>
      </c>
      <c r="C145" s="42" t="s">
        <v>141</v>
      </c>
      <c r="D145" s="43" t="s">
        <v>481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0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0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0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45" x14ac:dyDescent="0.2">
      <c r="A147" s="37" t="s">
        <v>340</v>
      </c>
      <c r="B147" s="33" t="s">
        <v>423</v>
      </c>
      <c r="C147" s="42" t="s">
        <v>424</v>
      </c>
      <c r="D147" s="43" t="s">
        <v>482</v>
      </c>
      <c r="E147" s="44" t="s">
        <v>0</v>
      </c>
      <c r="F147" s="44" t="s">
        <v>0</v>
      </c>
      <c r="G147" s="44" t="s">
        <v>137</v>
      </c>
      <c r="H147" s="44" t="s">
        <v>483</v>
      </c>
      <c r="I147" s="44" t="s">
        <v>484</v>
      </c>
      <c r="J147" s="44" t="s">
        <v>485</v>
      </c>
      <c r="K147" s="44" t="s">
        <v>137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30" x14ac:dyDescent="0.2">
      <c r="A148" s="37" t="s">
        <v>0</v>
      </c>
      <c r="B148" s="33" t="s">
        <v>0</v>
      </c>
      <c r="C148" s="42" t="s">
        <v>0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0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60" x14ac:dyDescent="0.2">
      <c r="A149" s="37" t="s">
        <v>468</v>
      </c>
      <c r="B149" s="33" t="s">
        <v>486</v>
      </c>
      <c r="C149" s="42" t="s">
        <v>487</v>
      </c>
      <c r="D149" s="43" t="s">
        <v>474</v>
      </c>
      <c r="E149" s="44" t="s">
        <v>488</v>
      </c>
      <c r="F149" s="44" t="s">
        <v>489</v>
      </c>
      <c r="G149" s="44" t="s">
        <v>490</v>
      </c>
      <c r="H149" s="44" t="s">
        <v>491</v>
      </c>
      <c r="I149" s="44" t="s">
        <v>492</v>
      </c>
      <c r="J149" s="44" t="s">
        <v>493</v>
      </c>
      <c r="K149" s="44" t="s">
        <v>494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0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0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45" x14ac:dyDescent="0.2">
      <c r="A151" s="37" t="s">
        <v>495</v>
      </c>
      <c r="B151" s="33" t="s">
        <v>496</v>
      </c>
      <c r="C151" s="42" t="s">
        <v>497</v>
      </c>
      <c r="D151" s="43" t="s">
        <v>498</v>
      </c>
      <c r="E151" s="44" t="s">
        <v>0</v>
      </c>
      <c r="F151" s="44" t="s">
        <v>0</v>
      </c>
      <c r="G151" s="44" t="s">
        <v>137</v>
      </c>
      <c r="H151" s="44" t="s">
        <v>499</v>
      </c>
      <c r="I151" s="44" t="s">
        <v>500</v>
      </c>
      <c r="J151" s="44" t="s">
        <v>501</v>
      </c>
      <c r="K151" s="44" t="s">
        <v>137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30" x14ac:dyDescent="0.2">
      <c r="A152" s="37" t="s">
        <v>0</v>
      </c>
      <c r="B152" s="33" t="s">
        <v>0</v>
      </c>
      <c r="C152" s="42" t="s">
        <v>0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0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45" x14ac:dyDescent="0.2">
      <c r="A153" s="37" t="s">
        <v>502</v>
      </c>
      <c r="B153" s="33" t="s">
        <v>503</v>
      </c>
      <c r="C153" s="42" t="s">
        <v>504</v>
      </c>
      <c r="D153" s="43" t="s">
        <v>505</v>
      </c>
      <c r="E153" s="44" t="s">
        <v>506</v>
      </c>
      <c r="F153" s="44" t="s">
        <v>0</v>
      </c>
      <c r="G153" s="44" t="s">
        <v>137</v>
      </c>
      <c r="H153" s="44" t="s">
        <v>137</v>
      </c>
      <c r="I153" s="44" t="s">
        <v>137</v>
      </c>
      <c r="J153" s="44" t="s">
        <v>506</v>
      </c>
      <c r="K153" s="44" t="s">
        <v>507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0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0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45" x14ac:dyDescent="0.2">
      <c r="A155" s="37" t="s">
        <v>508</v>
      </c>
      <c r="B155" s="33" t="s">
        <v>509</v>
      </c>
      <c r="C155" s="42" t="s">
        <v>510</v>
      </c>
      <c r="D155" s="43" t="s">
        <v>511</v>
      </c>
      <c r="E155" s="44" t="s">
        <v>0</v>
      </c>
      <c r="F155" s="44" t="s">
        <v>0</v>
      </c>
      <c r="G155" s="44" t="s">
        <v>137</v>
      </c>
      <c r="H155" s="44" t="s">
        <v>512</v>
      </c>
      <c r="I155" s="44" t="s">
        <v>513</v>
      </c>
      <c r="J155" s="44" t="s">
        <v>514</v>
      </c>
      <c r="K155" s="44" t="s">
        <v>137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30" x14ac:dyDescent="0.2">
      <c r="A156" s="37" t="s">
        <v>0</v>
      </c>
      <c r="B156" s="33" t="s">
        <v>0</v>
      </c>
      <c r="C156" s="42" t="s">
        <v>0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0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30" x14ac:dyDescent="0.2">
      <c r="A157" s="45" t="s">
        <v>0</v>
      </c>
      <c r="B157" s="46" t="s">
        <v>0</v>
      </c>
      <c r="C157" s="46" t="s">
        <v>168</v>
      </c>
      <c r="D157" s="47" t="s">
        <v>0</v>
      </c>
      <c r="E157" s="48" t="s">
        <v>515</v>
      </c>
      <c r="F157" s="48" t="s">
        <v>43</v>
      </c>
      <c r="G157" s="48" t="s">
        <v>65</v>
      </c>
      <c r="H157" s="48" t="s">
        <v>516</v>
      </c>
      <c r="I157" s="48" t="s">
        <v>466</v>
      </c>
      <c r="J157" s="48" t="s">
        <v>517</v>
      </c>
      <c r="K157" s="48" t="s">
        <v>41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24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344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15" x14ac:dyDescent="0.2">
      <c r="A159" s="37" t="s">
        <v>0</v>
      </c>
      <c r="B159" s="33" t="s">
        <v>0</v>
      </c>
      <c r="C159" s="42" t="s">
        <v>175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518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45" t="s">
        <v>0</v>
      </c>
      <c r="B160" s="46" t="s">
        <v>0</v>
      </c>
      <c r="C160" s="46" t="s">
        <v>177</v>
      </c>
      <c r="D160" s="47" t="s">
        <v>0</v>
      </c>
      <c r="E160" s="48" t="s">
        <v>0</v>
      </c>
      <c r="F160" s="48" t="s">
        <v>0</v>
      </c>
      <c r="G160" s="48" t="s">
        <v>0</v>
      </c>
      <c r="H160" s="48" t="s">
        <v>0</v>
      </c>
      <c r="I160" s="48" t="s">
        <v>0</v>
      </c>
      <c r="J160" s="48" t="s">
        <v>519</v>
      </c>
      <c r="K160" s="48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15" x14ac:dyDescent="0.2">
      <c r="A161" s="37" t="s">
        <v>0</v>
      </c>
      <c r="B161" s="33" t="s">
        <v>0</v>
      </c>
      <c r="C161" s="42" t="s">
        <v>179</v>
      </c>
      <c r="D161" s="43" t="s">
        <v>0</v>
      </c>
      <c r="E161" s="44" t="s">
        <v>0</v>
      </c>
      <c r="F161" s="44" t="s">
        <v>0</v>
      </c>
      <c r="G161" s="44" t="s">
        <v>0</v>
      </c>
      <c r="H161" s="44" t="s">
        <v>0</v>
      </c>
      <c r="I161" s="44" t="s">
        <v>0</v>
      </c>
      <c r="J161" s="44" t="s">
        <v>41</v>
      </c>
      <c r="K161" s="44" t="s">
        <v>0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180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65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15" x14ac:dyDescent="0.2">
      <c r="A163" s="45" t="s">
        <v>0</v>
      </c>
      <c r="B163" s="46" t="s">
        <v>0</v>
      </c>
      <c r="C163" s="46" t="s">
        <v>0</v>
      </c>
      <c r="D163" s="47" t="s">
        <v>0</v>
      </c>
      <c r="E163" s="48" t="s">
        <v>0</v>
      </c>
      <c r="F163" s="48" t="s">
        <v>0</v>
      </c>
      <c r="G163" s="48" t="s">
        <v>0</v>
      </c>
      <c r="H163" s="48" t="s">
        <v>0</v>
      </c>
      <c r="I163" s="48" t="s">
        <v>0</v>
      </c>
      <c r="J163" s="48" t="s">
        <v>0</v>
      </c>
      <c r="K163" s="48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28.5" x14ac:dyDescent="0.2">
      <c r="A164" s="37" t="s">
        <v>0</v>
      </c>
      <c r="B164" s="33" t="s">
        <v>348</v>
      </c>
      <c r="C164" s="42" t="s">
        <v>520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0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57" x14ac:dyDescent="0.2">
      <c r="A165" s="37" t="s">
        <v>76</v>
      </c>
      <c r="B165" s="33" t="s">
        <v>472</v>
      </c>
      <c r="C165" s="42" t="s">
        <v>521</v>
      </c>
      <c r="D165" s="43" t="s">
        <v>522</v>
      </c>
      <c r="E165" s="44" t="s">
        <v>523</v>
      </c>
      <c r="F165" s="44" t="s">
        <v>524</v>
      </c>
      <c r="G165" s="44" t="s">
        <v>525</v>
      </c>
      <c r="H165" s="44" t="s">
        <v>137</v>
      </c>
      <c r="I165" s="44" t="s">
        <v>137</v>
      </c>
      <c r="J165" s="44" t="s">
        <v>526</v>
      </c>
      <c r="K165" s="44" t="s">
        <v>527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0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0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45" x14ac:dyDescent="0.2">
      <c r="A167" s="37" t="s">
        <v>528</v>
      </c>
      <c r="B167" s="33" t="s">
        <v>140</v>
      </c>
      <c r="C167" s="42" t="s">
        <v>141</v>
      </c>
      <c r="D167" s="43" t="s">
        <v>529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0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15" x14ac:dyDescent="0.2">
      <c r="A168" s="37" t="s">
        <v>0</v>
      </c>
      <c r="B168" s="33" t="s">
        <v>0</v>
      </c>
      <c r="C168" s="42" t="s">
        <v>0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0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57" x14ac:dyDescent="0.2">
      <c r="A169" s="37" t="s">
        <v>530</v>
      </c>
      <c r="B169" s="33" t="s">
        <v>531</v>
      </c>
      <c r="C169" s="42" t="s">
        <v>532</v>
      </c>
      <c r="D169" s="43" t="s">
        <v>522</v>
      </c>
      <c r="E169" s="44" t="s">
        <v>533</v>
      </c>
      <c r="F169" s="44" t="s">
        <v>534</v>
      </c>
      <c r="G169" s="44" t="s">
        <v>535</v>
      </c>
      <c r="H169" s="44" t="s">
        <v>536</v>
      </c>
      <c r="I169" s="44" t="s">
        <v>537</v>
      </c>
      <c r="J169" s="44" t="s">
        <v>538</v>
      </c>
      <c r="K169" s="44" t="s">
        <v>539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0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0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85.5" x14ac:dyDescent="0.2">
      <c r="A171" s="37" t="s">
        <v>429</v>
      </c>
      <c r="B171" s="33" t="s">
        <v>540</v>
      </c>
      <c r="C171" s="42" t="s">
        <v>541</v>
      </c>
      <c r="D171" s="43" t="s">
        <v>542</v>
      </c>
      <c r="E171" s="44" t="s">
        <v>0</v>
      </c>
      <c r="F171" s="44" t="s">
        <v>0</v>
      </c>
      <c r="G171" s="44" t="s">
        <v>137</v>
      </c>
      <c r="H171" s="44" t="s">
        <v>543</v>
      </c>
      <c r="I171" s="44" t="s">
        <v>544</v>
      </c>
      <c r="J171" s="44" t="s">
        <v>545</v>
      </c>
      <c r="K171" s="44" t="s">
        <v>137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30" x14ac:dyDescent="0.2">
      <c r="A172" s="37" t="s">
        <v>0</v>
      </c>
      <c r="B172" s="33" t="s">
        <v>0</v>
      </c>
      <c r="C172" s="42" t="s">
        <v>0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0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45" x14ac:dyDescent="0.2">
      <c r="A173" s="37" t="s">
        <v>546</v>
      </c>
      <c r="B173" s="33" t="s">
        <v>423</v>
      </c>
      <c r="C173" s="42" t="s">
        <v>424</v>
      </c>
      <c r="D173" s="43" t="s">
        <v>547</v>
      </c>
      <c r="E173" s="44" t="s">
        <v>0</v>
      </c>
      <c r="F173" s="44" t="s">
        <v>0</v>
      </c>
      <c r="G173" s="44" t="s">
        <v>137</v>
      </c>
      <c r="H173" s="44" t="s">
        <v>548</v>
      </c>
      <c r="I173" s="44" t="s">
        <v>549</v>
      </c>
      <c r="J173" s="44" t="s">
        <v>550</v>
      </c>
      <c r="K173" s="44" t="s">
        <v>137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30" x14ac:dyDescent="0.2">
      <c r="A174" s="37" t="s">
        <v>0</v>
      </c>
      <c r="B174" s="33" t="s">
        <v>0</v>
      </c>
      <c r="C174" s="42" t="s">
        <v>0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0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57" x14ac:dyDescent="0.2">
      <c r="A175" s="37" t="s">
        <v>551</v>
      </c>
      <c r="B175" s="33" t="s">
        <v>552</v>
      </c>
      <c r="C175" s="42" t="s">
        <v>553</v>
      </c>
      <c r="D175" s="43" t="s">
        <v>522</v>
      </c>
      <c r="E175" s="44" t="s">
        <v>554</v>
      </c>
      <c r="F175" s="44" t="s">
        <v>0</v>
      </c>
      <c r="G175" s="44" t="s">
        <v>137</v>
      </c>
      <c r="H175" s="44" t="s">
        <v>555</v>
      </c>
      <c r="I175" s="44" t="s">
        <v>556</v>
      </c>
      <c r="J175" s="44" t="s">
        <v>557</v>
      </c>
      <c r="K175" s="44" t="s">
        <v>558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15" x14ac:dyDescent="0.2">
      <c r="A176" s="37" t="s">
        <v>0</v>
      </c>
      <c r="B176" s="33" t="s">
        <v>0</v>
      </c>
      <c r="C176" s="42" t="s">
        <v>0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0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45" x14ac:dyDescent="0.2">
      <c r="A177" s="37" t="s">
        <v>559</v>
      </c>
      <c r="B177" s="33" t="s">
        <v>503</v>
      </c>
      <c r="C177" s="42" t="s">
        <v>504</v>
      </c>
      <c r="D177" s="43" t="s">
        <v>560</v>
      </c>
      <c r="E177" s="44" t="s">
        <v>561</v>
      </c>
      <c r="F177" s="44" t="s">
        <v>0</v>
      </c>
      <c r="G177" s="44" t="s">
        <v>137</v>
      </c>
      <c r="H177" s="44" t="s">
        <v>137</v>
      </c>
      <c r="I177" s="44" t="s">
        <v>137</v>
      </c>
      <c r="J177" s="44" t="s">
        <v>561</v>
      </c>
      <c r="K177" s="44" t="s">
        <v>562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0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0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45" x14ac:dyDescent="0.2">
      <c r="A179" s="37" t="s">
        <v>563</v>
      </c>
      <c r="B179" s="33" t="s">
        <v>509</v>
      </c>
      <c r="C179" s="42" t="s">
        <v>510</v>
      </c>
      <c r="D179" s="43" t="s">
        <v>564</v>
      </c>
      <c r="E179" s="44" t="s">
        <v>0</v>
      </c>
      <c r="F179" s="44" t="s">
        <v>0</v>
      </c>
      <c r="G179" s="44" t="s">
        <v>137</v>
      </c>
      <c r="H179" s="44" t="s">
        <v>565</v>
      </c>
      <c r="I179" s="44" t="s">
        <v>566</v>
      </c>
      <c r="J179" s="44" t="s">
        <v>567</v>
      </c>
      <c r="K179" s="44" t="s">
        <v>137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30" x14ac:dyDescent="0.2">
      <c r="A180" s="37" t="s">
        <v>0</v>
      </c>
      <c r="B180" s="33" t="s">
        <v>0</v>
      </c>
      <c r="C180" s="42" t="s">
        <v>0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0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30" x14ac:dyDescent="0.2">
      <c r="A181" s="45" t="s">
        <v>0</v>
      </c>
      <c r="B181" s="46" t="s">
        <v>0</v>
      </c>
      <c r="C181" s="46" t="s">
        <v>168</v>
      </c>
      <c r="D181" s="47" t="s">
        <v>0</v>
      </c>
      <c r="E181" s="48" t="s">
        <v>568</v>
      </c>
      <c r="F181" s="48" t="s">
        <v>143</v>
      </c>
      <c r="G181" s="48" t="s">
        <v>3</v>
      </c>
      <c r="H181" s="48" t="s">
        <v>569</v>
      </c>
      <c r="I181" s="48" t="s">
        <v>570</v>
      </c>
      <c r="J181" s="48" t="s">
        <v>571</v>
      </c>
      <c r="K181" s="48" t="s">
        <v>220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24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174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15" x14ac:dyDescent="0.2">
      <c r="A183" s="37" t="s">
        <v>0</v>
      </c>
      <c r="B183" s="33" t="s">
        <v>0</v>
      </c>
      <c r="C183" s="42" t="s">
        <v>175</v>
      </c>
      <c r="D183" s="43" t="s">
        <v>0</v>
      </c>
      <c r="E183" s="44" t="s">
        <v>0</v>
      </c>
      <c r="F183" s="44" t="s">
        <v>0</v>
      </c>
      <c r="G183" s="44" t="s">
        <v>0</v>
      </c>
      <c r="H183" s="44" t="s">
        <v>0</v>
      </c>
      <c r="I183" s="44" t="s">
        <v>0</v>
      </c>
      <c r="J183" s="44" t="s">
        <v>217</v>
      </c>
      <c r="K183" s="44" t="s">
        <v>0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15" x14ac:dyDescent="0.2">
      <c r="A184" s="45" t="s">
        <v>0</v>
      </c>
      <c r="B184" s="46" t="s">
        <v>0</v>
      </c>
      <c r="C184" s="46" t="s">
        <v>177</v>
      </c>
      <c r="D184" s="47" t="s">
        <v>0</v>
      </c>
      <c r="E184" s="48" t="s">
        <v>0</v>
      </c>
      <c r="F184" s="48" t="s">
        <v>0</v>
      </c>
      <c r="G184" s="48" t="s">
        <v>0</v>
      </c>
      <c r="H184" s="48" t="s">
        <v>0</v>
      </c>
      <c r="I184" s="48" t="s">
        <v>0</v>
      </c>
      <c r="J184" s="48" t="s">
        <v>572</v>
      </c>
      <c r="K184" s="48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ht="15" x14ac:dyDescent="0.2">
      <c r="A185" s="37" t="s">
        <v>0</v>
      </c>
      <c r="B185" s="33" t="s">
        <v>0</v>
      </c>
      <c r="C185" s="42" t="s">
        <v>179</v>
      </c>
      <c r="D185" s="43" t="s">
        <v>0</v>
      </c>
      <c r="E185" s="44" t="s">
        <v>0</v>
      </c>
      <c r="F185" s="44" t="s">
        <v>0</v>
      </c>
      <c r="G185" s="44" t="s">
        <v>0</v>
      </c>
      <c r="H185" s="44" t="s">
        <v>0</v>
      </c>
      <c r="I185" s="44" t="s">
        <v>0</v>
      </c>
      <c r="J185" s="44" t="s">
        <v>220</v>
      </c>
      <c r="K185" s="44" t="s">
        <v>0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ht="15" x14ac:dyDescent="0.2">
      <c r="A186" s="37" t="s">
        <v>0</v>
      </c>
      <c r="B186" s="33" t="s">
        <v>0</v>
      </c>
      <c r="C186" s="42" t="s">
        <v>180</v>
      </c>
      <c r="D186" s="43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65</v>
      </c>
      <c r="K186" s="44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7" t="s">
        <v>0</v>
      </c>
      <c r="U186" s="27" t="s">
        <v>0</v>
      </c>
      <c r="V186" s="27" t="s">
        <v>0</v>
      </c>
      <c r="W186" s="27" t="s">
        <v>0</v>
      </c>
    </row>
    <row r="187" spans="1:23" ht="15" x14ac:dyDescent="0.2">
      <c r="A187" s="45" t="s">
        <v>0</v>
      </c>
      <c r="B187" s="46" t="s">
        <v>0</v>
      </c>
      <c r="C187" s="46" t="s">
        <v>0</v>
      </c>
      <c r="D187" s="47" t="s">
        <v>0</v>
      </c>
      <c r="E187" s="48" t="s">
        <v>0</v>
      </c>
      <c r="F187" s="48" t="s">
        <v>0</v>
      </c>
      <c r="G187" s="48" t="s">
        <v>0</v>
      </c>
      <c r="H187" s="48" t="s">
        <v>0</v>
      </c>
      <c r="I187" s="48" t="s">
        <v>0</v>
      </c>
      <c r="J187" s="48" t="s">
        <v>0</v>
      </c>
      <c r="K187" s="48" t="s">
        <v>0</v>
      </c>
      <c r="L187" s="27" t="s">
        <v>0</v>
      </c>
      <c r="M187" s="27" t="s">
        <v>0</v>
      </c>
      <c r="N187" s="27" t="s">
        <v>0</v>
      </c>
      <c r="O187" s="27" t="s">
        <v>0</v>
      </c>
      <c r="P187" s="27" t="s">
        <v>0</v>
      </c>
      <c r="Q187" s="27" t="s">
        <v>0</v>
      </c>
      <c r="R187" s="27" t="s">
        <v>0</v>
      </c>
      <c r="S187" s="27" t="s">
        <v>0</v>
      </c>
      <c r="T187" s="27" t="s">
        <v>0</v>
      </c>
      <c r="U187" s="27" t="s">
        <v>0</v>
      </c>
      <c r="V187" s="27" t="s">
        <v>0</v>
      </c>
      <c r="W187" s="27" t="s">
        <v>0</v>
      </c>
    </row>
    <row r="188" spans="1:23" ht="28.5" x14ac:dyDescent="0.2">
      <c r="A188" s="37" t="s">
        <v>0</v>
      </c>
      <c r="B188" s="33" t="s">
        <v>348</v>
      </c>
      <c r="C188" s="42" t="s">
        <v>573</v>
      </c>
      <c r="D188" s="43" t="s">
        <v>0</v>
      </c>
      <c r="E188" s="44" t="s">
        <v>0</v>
      </c>
      <c r="F188" s="44" t="s">
        <v>0</v>
      </c>
      <c r="G188" s="44" t="s">
        <v>0</v>
      </c>
      <c r="H188" s="44" t="s">
        <v>0</v>
      </c>
      <c r="I188" s="44" t="s">
        <v>0</v>
      </c>
      <c r="J188" s="44" t="s">
        <v>0</v>
      </c>
      <c r="K188" s="44" t="s">
        <v>0</v>
      </c>
      <c r="L188" s="27" t="s">
        <v>0</v>
      </c>
      <c r="M188" s="27" t="s">
        <v>0</v>
      </c>
      <c r="N188" s="27" t="s">
        <v>0</v>
      </c>
      <c r="O188" s="27" t="s">
        <v>0</v>
      </c>
      <c r="P188" s="27" t="s">
        <v>0</v>
      </c>
      <c r="Q188" s="27" t="s">
        <v>0</v>
      </c>
      <c r="R188" s="27" t="s">
        <v>0</v>
      </c>
      <c r="S188" s="27" t="s">
        <v>0</v>
      </c>
      <c r="T188" s="27" t="s">
        <v>0</v>
      </c>
      <c r="U188" s="27" t="s">
        <v>0</v>
      </c>
      <c r="V188" s="27" t="s">
        <v>0</v>
      </c>
      <c r="W188" s="27" t="s">
        <v>0</v>
      </c>
    </row>
    <row r="189" spans="1:23" ht="71.25" x14ac:dyDescent="0.2">
      <c r="A189" s="37" t="s">
        <v>574</v>
      </c>
      <c r="B189" s="33" t="s">
        <v>575</v>
      </c>
      <c r="C189" s="42" t="s">
        <v>576</v>
      </c>
      <c r="D189" s="43" t="s">
        <v>577</v>
      </c>
      <c r="E189" s="44" t="s">
        <v>578</v>
      </c>
      <c r="F189" s="44" t="s">
        <v>579</v>
      </c>
      <c r="G189" s="44" t="s">
        <v>137</v>
      </c>
      <c r="H189" s="44" t="s">
        <v>137</v>
      </c>
      <c r="I189" s="44" t="s">
        <v>137</v>
      </c>
      <c r="J189" s="44" t="s">
        <v>580</v>
      </c>
      <c r="K189" s="44" t="s">
        <v>581</v>
      </c>
      <c r="L189" s="27" t="s">
        <v>0</v>
      </c>
      <c r="M189" s="27" t="s">
        <v>0</v>
      </c>
      <c r="N189" s="27" t="s">
        <v>0</v>
      </c>
      <c r="O189" s="27" t="s">
        <v>0</v>
      </c>
      <c r="P189" s="27" t="s">
        <v>0</v>
      </c>
      <c r="Q189" s="27" t="s">
        <v>0</v>
      </c>
      <c r="R189" s="27" t="s">
        <v>0</v>
      </c>
      <c r="S189" s="27" t="s">
        <v>0</v>
      </c>
      <c r="T189" s="27" t="s">
        <v>0</v>
      </c>
      <c r="U189" s="27" t="s">
        <v>0</v>
      </c>
      <c r="V189" s="27" t="s">
        <v>0</v>
      </c>
      <c r="W189" s="27" t="s">
        <v>0</v>
      </c>
    </row>
    <row r="190" spans="1:23" ht="15" x14ac:dyDescent="0.2">
      <c r="A190" s="37" t="s">
        <v>0</v>
      </c>
      <c r="B190" s="33" t="s">
        <v>0</v>
      </c>
      <c r="C190" s="42" t="s">
        <v>0</v>
      </c>
      <c r="D190" s="43" t="s">
        <v>0</v>
      </c>
      <c r="E190" s="44" t="s">
        <v>0</v>
      </c>
      <c r="F190" s="44" t="s">
        <v>0</v>
      </c>
      <c r="G190" s="44" t="s">
        <v>0</v>
      </c>
      <c r="H190" s="44" t="s">
        <v>0</v>
      </c>
      <c r="I190" s="44" t="s">
        <v>0</v>
      </c>
      <c r="J190" s="44" t="s">
        <v>0</v>
      </c>
      <c r="K190" s="44" t="s">
        <v>0</v>
      </c>
      <c r="L190" s="27" t="s">
        <v>0</v>
      </c>
      <c r="M190" s="27" t="s">
        <v>0</v>
      </c>
      <c r="N190" s="27" t="s">
        <v>0</v>
      </c>
      <c r="O190" s="27" t="s">
        <v>0</v>
      </c>
      <c r="P190" s="27" t="s">
        <v>0</v>
      </c>
      <c r="Q190" s="27" t="s">
        <v>0</v>
      </c>
      <c r="R190" s="27" t="s">
        <v>0</v>
      </c>
      <c r="S190" s="27" t="s">
        <v>0</v>
      </c>
      <c r="T190" s="27" t="s">
        <v>0</v>
      </c>
      <c r="U190" s="27" t="s">
        <v>0</v>
      </c>
      <c r="V190" s="27" t="s">
        <v>0</v>
      </c>
      <c r="W190" s="27" t="s">
        <v>0</v>
      </c>
    </row>
    <row r="191" spans="1:23" ht="57" x14ac:dyDescent="0.2">
      <c r="A191" s="37" t="s">
        <v>582</v>
      </c>
      <c r="B191" s="33" t="s">
        <v>583</v>
      </c>
      <c r="C191" s="42" t="s">
        <v>584</v>
      </c>
      <c r="D191" s="43" t="s">
        <v>585</v>
      </c>
      <c r="E191" s="44" t="s">
        <v>0</v>
      </c>
      <c r="F191" s="44" t="s">
        <v>0</v>
      </c>
      <c r="G191" s="44" t="s">
        <v>137</v>
      </c>
      <c r="H191" s="44" t="s">
        <v>586</v>
      </c>
      <c r="I191" s="44" t="s">
        <v>587</v>
      </c>
      <c r="J191" s="44" t="s">
        <v>588</v>
      </c>
      <c r="K191" s="44" t="s">
        <v>137</v>
      </c>
      <c r="L191" s="27" t="s">
        <v>0</v>
      </c>
      <c r="M191" s="27" t="s">
        <v>0</v>
      </c>
      <c r="N191" s="27" t="s">
        <v>0</v>
      </c>
      <c r="O191" s="27" t="s">
        <v>0</v>
      </c>
      <c r="P191" s="27" t="s">
        <v>0</v>
      </c>
      <c r="Q191" s="27" t="s">
        <v>0</v>
      </c>
      <c r="R191" s="27" t="s">
        <v>0</v>
      </c>
      <c r="S191" s="27" t="s">
        <v>0</v>
      </c>
      <c r="T191" s="27" t="s">
        <v>0</v>
      </c>
      <c r="U191" s="27" t="s">
        <v>0</v>
      </c>
      <c r="V191" s="27" t="s">
        <v>0</v>
      </c>
      <c r="W191" s="27" t="s">
        <v>0</v>
      </c>
    </row>
    <row r="192" spans="1:23" ht="30" x14ac:dyDescent="0.2">
      <c r="A192" s="37" t="s">
        <v>0</v>
      </c>
      <c r="B192" s="33" t="s">
        <v>0</v>
      </c>
      <c r="C192" s="42" t="s">
        <v>0</v>
      </c>
      <c r="D192" s="43" t="s">
        <v>0</v>
      </c>
      <c r="E192" s="44" t="s">
        <v>0</v>
      </c>
      <c r="F192" s="44" t="s">
        <v>0</v>
      </c>
      <c r="G192" s="44" t="s">
        <v>0</v>
      </c>
      <c r="H192" s="44" t="s">
        <v>0</v>
      </c>
      <c r="I192" s="44" t="s">
        <v>0</v>
      </c>
      <c r="J192" s="44" t="s">
        <v>0</v>
      </c>
      <c r="K192" s="44" t="s">
        <v>0</v>
      </c>
      <c r="L192" s="27" t="s">
        <v>0</v>
      </c>
      <c r="M192" s="27" t="s">
        <v>0</v>
      </c>
      <c r="N192" s="27" t="s">
        <v>0</v>
      </c>
      <c r="O192" s="27" t="s">
        <v>0</v>
      </c>
      <c r="P192" s="27" t="s">
        <v>0</v>
      </c>
      <c r="Q192" s="27" t="s">
        <v>0</v>
      </c>
      <c r="R192" s="27" t="s">
        <v>0</v>
      </c>
      <c r="S192" s="27" t="s">
        <v>0</v>
      </c>
      <c r="T192" s="27" t="s">
        <v>0</v>
      </c>
      <c r="U192" s="27" t="s">
        <v>0</v>
      </c>
      <c r="V192" s="27" t="s">
        <v>0</v>
      </c>
      <c r="W192" s="27" t="s">
        <v>0</v>
      </c>
    </row>
    <row r="193" spans="1:23" ht="60" x14ac:dyDescent="0.2">
      <c r="A193" s="37" t="s">
        <v>589</v>
      </c>
      <c r="B193" s="33" t="s">
        <v>590</v>
      </c>
      <c r="C193" s="42" t="s">
        <v>591</v>
      </c>
      <c r="D193" s="43" t="s">
        <v>592</v>
      </c>
      <c r="E193" s="44" t="s">
        <v>593</v>
      </c>
      <c r="F193" s="44" t="s">
        <v>594</v>
      </c>
      <c r="G193" s="44" t="s">
        <v>137</v>
      </c>
      <c r="H193" s="44" t="s">
        <v>595</v>
      </c>
      <c r="I193" s="44" t="s">
        <v>137</v>
      </c>
      <c r="J193" s="44" t="s">
        <v>596</v>
      </c>
      <c r="K193" s="44" t="s">
        <v>597</v>
      </c>
      <c r="L193" s="27" t="s">
        <v>0</v>
      </c>
      <c r="M193" s="27" t="s">
        <v>0</v>
      </c>
      <c r="N193" s="27" t="s">
        <v>0</v>
      </c>
      <c r="O193" s="27" t="s">
        <v>0</v>
      </c>
      <c r="P193" s="27" t="s">
        <v>0</v>
      </c>
      <c r="Q193" s="27" t="s">
        <v>0</v>
      </c>
      <c r="R193" s="27" t="s">
        <v>0</v>
      </c>
      <c r="S193" s="27" t="s">
        <v>0</v>
      </c>
      <c r="T193" s="27" t="s">
        <v>0</v>
      </c>
      <c r="U193" s="27" t="s">
        <v>0</v>
      </c>
      <c r="V193" s="27" t="s">
        <v>0</v>
      </c>
      <c r="W193" s="27" t="s">
        <v>0</v>
      </c>
    </row>
    <row r="194" spans="1:23" ht="15" x14ac:dyDescent="0.2">
      <c r="A194" s="37" t="s">
        <v>0</v>
      </c>
      <c r="B194" s="33" t="s">
        <v>0</v>
      </c>
      <c r="C194" s="42" t="s">
        <v>0</v>
      </c>
      <c r="D194" s="43" t="s">
        <v>0</v>
      </c>
      <c r="E194" s="44" t="s">
        <v>0</v>
      </c>
      <c r="F194" s="44" t="s">
        <v>0</v>
      </c>
      <c r="G194" s="44" t="s">
        <v>0</v>
      </c>
      <c r="H194" s="44" t="s">
        <v>0</v>
      </c>
      <c r="I194" s="44" t="s">
        <v>0</v>
      </c>
      <c r="J194" s="44" t="s">
        <v>0</v>
      </c>
      <c r="K194" s="44" t="s">
        <v>0</v>
      </c>
      <c r="L194" s="27" t="s">
        <v>0</v>
      </c>
      <c r="M194" s="27" t="s">
        <v>0</v>
      </c>
      <c r="N194" s="27" t="s">
        <v>0</v>
      </c>
      <c r="O194" s="27" t="s">
        <v>0</v>
      </c>
      <c r="P194" s="27" t="s">
        <v>0</v>
      </c>
      <c r="Q194" s="27" t="s">
        <v>0</v>
      </c>
      <c r="R194" s="27" t="s">
        <v>0</v>
      </c>
      <c r="S194" s="27" t="s">
        <v>0</v>
      </c>
      <c r="T194" s="27" t="s">
        <v>0</v>
      </c>
      <c r="U194" s="27" t="s">
        <v>0</v>
      </c>
      <c r="V194" s="27" t="s">
        <v>0</v>
      </c>
      <c r="W194" s="27" t="s">
        <v>0</v>
      </c>
    </row>
    <row r="195" spans="1:23" ht="45" x14ac:dyDescent="0.2">
      <c r="A195" s="37" t="s">
        <v>598</v>
      </c>
      <c r="B195" s="33" t="s">
        <v>599</v>
      </c>
      <c r="C195" s="42" t="s">
        <v>600</v>
      </c>
      <c r="D195" s="43" t="s">
        <v>601</v>
      </c>
      <c r="E195" s="44" t="s">
        <v>0</v>
      </c>
      <c r="F195" s="44" t="s">
        <v>0</v>
      </c>
      <c r="G195" s="44" t="s">
        <v>137</v>
      </c>
      <c r="H195" s="44" t="s">
        <v>602</v>
      </c>
      <c r="I195" s="44" t="s">
        <v>603</v>
      </c>
      <c r="J195" s="44" t="s">
        <v>604</v>
      </c>
      <c r="K195" s="44" t="s">
        <v>137</v>
      </c>
      <c r="L195" s="27" t="s">
        <v>0</v>
      </c>
      <c r="M195" s="27" t="s">
        <v>0</v>
      </c>
      <c r="N195" s="27" t="s">
        <v>0</v>
      </c>
      <c r="O195" s="27" t="s">
        <v>0</v>
      </c>
      <c r="P195" s="27" t="s">
        <v>0</v>
      </c>
      <c r="Q195" s="27" t="s">
        <v>0</v>
      </c>
      <c r="R195" s="27" t="s">
        <v>0</v>
      </c>
      <c r="S195" s="27" t="s">
        <v>0</v>
      </c>
      <c r="T195" s="27" t="s">
        <v>0</v>
      </c>
      <c r="U195" s="27" t="s">
        <v>0</v>
      </c>
      <c r="V195" s="27" t="s">
        <v>0</v>
      </c>
      <c r="W195" s="27" t="s">
        <v>0</v>
      </c>
    </row>
    <row r="196" spans="1:23" ht="30" x14ac:dyDescent="0.2">
      <c r="A196" s="37" t="s">
        <v>0</v>
      </c>
      <c r="B196" s="33" t="s">
        <v>0</v>
      </c>
      <c r="C196" s="42" t="s">
        <v>0</v>
      </c>
      <c r="D196" s="43" t="s">
        <v>0</v>
      </c>
      <c r="E196" s="44" t="s">
        <v>0</v>
      </c>
      <c r="F196" s="44" t="s">
        <v>0</v>
      </c>
      <c r="G196" s="44" t="s">
        <v>0</v>
      </c>
      <c r="H196" s="44" t="s">
        <v>0</v>
      </c>
      <c r="I196" s="44" t="s">
        <v>0</v>
      </c>
      <c r="J196" s="44" t="s">
        <v>0</v>
      </c>
      <c r="K196" s="44" t="s">
        <v>0</v>
      </c>
      <c r="L196" s="27" t="s">
        <v>0</v>
      </c>
      <c r="M196" s="27" t="s">
        <v>0</v>
      </c>
      <c r="N196" s="27" t="s">
        <v>0</v>
      </c>
      <c r="O196" s="27" t="s">
        <v>0</v>
      </c>
      <c r="P196" s="27" t="s">
        <v>0</v>
      </c>
      <c r="Q196" s="27" t="s">
        <v>0</v>
      </c>
      <c r="R196" s="27" t="s">
        <v>0</v>
      </c>
      <c r="S196" s="27" t="s">
        <v>0</v>
      </c>
      <c r="T196" s="27" t="s">
        <v>0</v>
      </c>
      <c r="U196" s="27" t="s">
        <v>0</v>
      </c>
      <c r="V196" s="27" t="s">
        <v>0</v>
      </c>
      <c r="W196" s="27" t="s">
        <v>0</v>
      </c>
    </row>
    <row r="197" spans="1:23" ht="60" x14ac:dyDescent="0.2">
      <c r="A197" s="37" t="s">
        <v>605</v>
      </c>
      <c r="B197" s="33" t="s">
        <v>606</v>
      </c>
      <c r="C197" s="42" t="s">
        <v>607</v>
      </c>
      <c r="D197" s="43" t="s">
        <v>608</v>
      </c>
      <c r="E197" s="44" t="s">
        <v>609</v>
      </c>
      <c r="F197" s="44" t="s">
        <v>610</v>
      </c>
      <c r="G197" s="44" t="s">
        <v>611</v>
      </c>
      <c r="H197" s="44" t="s">
        <v>612</v>
      </c>
      <c r="I197" s="44" t="s">
        <v>613</v>
      </c>
      <c r="J197" s="44" t="s">
        <v>614</v>
      </c>
      <c r="K197" s="44" t="s">
        <v>615</v>
      </c>
      <c r="L197" s="27" t="s">
        <v>0</v>
      </c>
      <c r="M197" s="27" t="s">
        <v>0</v>
      </c>
      <c r="N197" s="27" t="s">
        <v>0</v>
      </c>
      <c r="O197" s="27" t="s">
        <v>0</v>
      </c>
      <c r="P197" s="27" t="s">
        <v>0</v>
      </c>
      <c r="Q197" s="27" t="s">
        <v>0</v>
      </c>
      <c r="R197" s="27" t="s">
        <v>0</v>
      </c>
      <c r="S197" s="27" t="s">
        <v>0</v>
      </c>
      <c r="T197" s="27" t="s">
        <v>0</v>
      </c>
      <c r="U197" s="27" t="s">
        <v>0</v>
      </c>
      <c r="V197" s="27" t="s">
        <v>0</v>
      </c>
      <c r="W197" s="27" t="s">
        <v>0</v>
      </c>
    </row>
    <row r="198" spans="1:23" ht="15" x14ac:dyDescent="0.2">
      <c r="A198" s="37" t="s">
        <v>0</v>
      </c>
      <c r="B198" s="33" t="s">
        <v>0</v>
      </c>
      <c r="C198" s="42" t="s">
        <v>0</v>
      </c>
      <c r="D198" s="43" t="s">
        <v>0</v>
      </c>
      <c r="E198" s="44" t="s">
        <v>0</v>
      </c>
      <c r="F198" s="44" t="s">
        <v>0</v>
      </c>
      <c r="G198" s="44" t="s">
        <v>0</v>
      </c>
      <c r="H198" s="44" t="s">
        <v>0</v>
      </c>
      <c r="I198" s="44" t="s">
        <v>0</v>
      </c>
      <c r="J198" s="44" t="s">
        <v>0</v>
      </c>
      <c r="K198" s="44" t="s">
        <v>0</v>
      </c>
      <c r="L198" s="27" t="s">
        <v>0</v>
      </c>
      <c r="M198" s="27" t="s">
        <v>0</v>
      </c>
      <c r="N198" s="27" t="s">
        <v>0</v>
      </c>
      <c r="O198" s="27" t="s">
        <v>0</v>
      </c>
      <c r="P198" s="27" t="s">
        <v>0</v>
      </c>
      <c r="Q198" s="27" t="s">
        <v>0</v>
      </c>
      <c r="R198" s="27" t="s">
        <v>0</v>
      </c>
      <c r="S198" s="27" t="s">
        <v>0</v>
      </c>
      <c r="T198" s="27" t="s">
        <v>0</v>
      </c>
      <c r="U198" s="27" t="s">
        <v>0</v>
      </c>
      <c r="V198" s="27" t="s">
        <v>0</v>
      </c>
      <c r="W198" s="27" t="s">
        <v>0</v>
      </c>
    </row>
    <row r="199" spans="1:23" ht="45" x14ac:dyDescent="0.2">
      <c r="A199" s="37" t="s">
        <v>616</v>
      </c>
      <c r="B199" s="33" t="s">
        <v>617</v>
      </c>
      <c r="C199" s="42" t="s">
        <v>618</v>
      </c>
      <c r="D199" s="43" t="s">
        <v>619</v>
      </c>
      <c r="E199" s="44" t="s">
        <v>0</v>
      </c>
      <c r="F199" s="44" t="s">
        <v>0</v>
      </c>
      <c r="G199" s="44" t="s">
        <v>137</v>
      </c>
      <c r="H199" s="44" t="s">
        <v>620</v>
      </c>
      <c r="I199" s="44" t="s">
        <v>621</v>
      </c>
      <c r="J199" s="44" t="s">
        <v>622</v>
      </c>
      <c r="K199" s="44" t="s">
        <v>137</v>
      </c>
      <c r="L199" s="27" t="s">
        <v>0</v>
      </c>
      <c r="M199" s="27" t="s">
        <v>0</v>
      </c>
      <c r="N199" s="27" t="s">
        <v>0</v>
      </c>
      <c r="O199" s="27" t="s">
        <v>0</v>
      </c>
      <c r="P199" s="27" t="s">
        <v>0</v>
      </c>
      <c r="Q199" s="27" t="s">
        <v>0</v>
      </c>
      <c r="R199" s="27" t="s">
        <v>0</v>
      </c>
      <c r="S199" s="27" t="s">
        <v>0</v>
      </c>
      <c r="T199" s="27" t="s">
        <v>0</v>
      </c>
      <c r="U199" s="27" t="s">
        <v>0</v>
      </c>
      <c r="V199" s="27" t="s">
        <v>0</v>
      </c>
      <c r="W199" s="27" t="s">
        <v>0</v>
      </c>
    </row>
    <row r="200" spans="1:23" ht="30" x14ac:dyDescent="0.2">
      <c r="A200" s="37" t="s">
        <v>0</v>
      </c>
      <c r="B200" s="33" t="s">
        <v>0</v>
      </c>
      <c r="C200" s="42" t="s">
        <v>0</v>
      </c>
      <c r="D200" s="43" t="s">
        <v>0</v>
      </c>
      <c r="E200" s="44" t="s">
        <v>0</v>
      </c>
      <c r="F200" s="44" t="s">
        <v>0</v>
      </c>
      <c r="G200" s="44" t="s">
        <v>0</v>
      </c>
      <c r="H200" s="44" t="s">
        <v>0</v>
      </c>
      <c r="I200" s="44" t="s">
        <v>0</v>
      </c>
      <c r="J200" s="44" t="s">
        <v>0</v>
      </c>
      <c r="K200" s="44" t="s">
        <v>0</v>
      </c>
      <c r="L200" s="27" t="s">
        <v>0</v>
      </c>
      <c r="M200" s="27" t="s">
        <v>0</v>
      </c>
      <c r="N200" s="27" t="s">
        <v>0</v>
      </c>
      <c r="O200" s="27" t="s">
        <v>0</v>
      </c>
      <c r="P200" s="27" t="s">
        <v>0</v>
      </c>
      <c r="Q200" s="27" t="s">
        <v>0</v>
      </c>
      <c r="R200" s="27" t="s">
        <v>0</v>
      </c>
      <c r="S200" s="27" t="s">
        <v>0</v>
      </c>
      <c r="T200" s="27" t="s">
        <v>0</v>
      </c>
      <c r="U200" s="27" t="s">
        <v>0</v>
      </c>
      <c r="V200" s="27" t="s">
        <v>0</v>
      </c>
      <c r="W200" s="27" t="s">
        <v>0</v>
      </c>
    </row>
    <row r="201" spans="1:23" ht="45" x14ac:dyDescent="0.2">
      <c r="A201" s="37" t="s">
        <v>623</v>
      </c>
      <c r="B201" s="33" t="s">
        <v>624</v>
      </c>
      <c r="C201" s="42" t="s">
        <v>625</v>
      </c>
      <c r="D201" s="43" t="s">
        <v>619</v>
      </c>
      <c r="E201" s="44" t="s">
        <v>0</v>
      </c>
      <c r="F201" s="44" t="s">
        <v>0</v>
      </c>
      <c r="G201" s="44" t="s">
        <v>137</v>
      </c>
      <c r="H201" s="44" t="s">
        <v>626</v>
      </c>
      <c r="I201" s="44" t="s">
        <v>627</v>
      </c>
      <c r="J201" s="44" t="s">
        <v>628</v>
      </c>
      <c r="K201" s="44" t="s">
        <v>137</v>
      </c>
      <c r="L201" s="27" t="s">
        <v>0</v>
      </c>
      <c r="M201" s="27" t="s">
        <v>0</v>
      </c>
      <c r="N201" s="27" t="s">
        <v>0</v>
      </c>
      <c r="O201" s="27" t="s">
        <v>0</v>
      </c>
      <c r="P201" s="27" t="s">
        <v>0</v>
      </c>
      <c r="Q201" s="27" t="s">
        <v>0</v>
      </c>
      <c r="R201" s="27" t="s">
        <v>0</v>
      </c>
      <c r="S201" s="27" t="s">
        <v>0</v>
      </c>
      <c r="T201" s="27" t="s">
        <v>0</v>
      </c>
      <c r="U201" s="27" t="s">
        <v>0</v>
      </c>
      <c r="V201" s="27" t="s">
        <v>0</v>
      </c>
      <c r="W201" s="27" t="s">
        <v>0</v>
      </c>
    </row>
    <row r="202" spans="1:23" ht="30" x14ac:dyDescent="0.2">
      <c r="A202" s="37" t="s">
        <v>0</v>
      </c>
      <c r="B202" s="33" t="s">
        <v>0</v>
      </c>
      <c r="C202" s="42" t="s">
        <v>0</v>
      </c>
      <c r="D202" s="43" t="s">
        <v>0</v>
      </c>
      <c r="E202" s="44" t="s">
        <v>0</v>
      </c>
      <c r="F202" s="44" t="s">
        <v>0</v>
      </c>
      <c r="G202" s="44" t="s">
        <v>0</v>
      </c>
      <c r="H202" s="44" t="s">
        <v>0</v>
      </c>
      <c r="I202" s="44" t="s">
        <v>0</v>
      </c>
      <c r="J202" s="44" t="s">
        <v>0</v>
      </c>
      <c r="K202" s="44" t="s">
        <v>0</v>
      </c>
      <c r="L202" s="27" t="s">
        <v>0</v>
      </c>
      <c r="M202" s="27" t="s">
        <v>0</v>
      </c>
      <c r="N202" s="27" t="s">
        <v>0</v>
      </c>
      <c r="O202" s="27" t="s">
        <v>0</v>
      </c>
      <c r="P202" s="27" t="s">
        <v>0</v>
      </c>
      <c r="Q202" s="27" t="s">
        <v>0</v>
      </c>
      <c r="R202" s="27" t="s">
        <v>0</v>
      </c>
      <c r="S202" s="27" t="s">
        <v>0</v>
      </c>
      <c r="T202" s="27" t="s">
        <v>0</v>
      </c>
      <c r="U202" s="27" t="s">
        <v>0</v>
      </c>
      <c r="V202" s="27" t="s">
        <v>0</v>
      </c>
      <c r="W202" s="27" t="s">
        <v>0</v>
      </c>
    </row>
    <row r="203" spans="1:23" ht="30" x14ac:dyDescent="0.2">
      <c r="A203" s="45" t="s">
        <v>0</v>
      </c>
      <c r="B203" s="46" t="s">
        <v>0</v>
      </c>
      <c r="C203" s="46" t="s">
        <v>168</v>
      </c>
      <c r="D203" s="47" t="s">
        <v>0</v>
      </c>
      <c r="E203" s="48" t="s">
        <v>629</v>
      </c>
      <c r="F203" s="48" t="s">
        <v>323</v>
      </c>
      <c r="G203" s="48" t="s">
        <v>3</v>
      </c>
      <c r="H203" s="48" t="s">
        <v>630</v>
      </c>
      <c r="I203" s="48" t="s">
        <v>66</v>
      </c>
      <c r="J203" s="48" t="s">
        <v>631</v>
      </c>
      <c r="K203" s="48" t="s">
        <v>316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7" t="s">
        <v>0</v>
      </c>
      <c r="T203" s="27" t="s">
        <v>0</v>
      </c>
      <c r="U203" s="27" t="s">
        <v>0</v>
      </c>
      <c r="V203" s="27" t="s">
        <v>0</v>
      </c>
      <c r="W203" s="27" t="s">
        <v>0</v>
      </c>
    </row>
    <row r="204" spans="1:23" ht="15" x14ac:dyDescent="0.2">
      <c r="A204" s="37" t="s">
        <v>0</v>
      </c>
      <c r="B204" s="33" t="s">
        <v>0</v>
      </c>
      <c r="C204" s="42" t="s">
        <v>24</v>
      </c>
      <c r="D204" s="43" t="s">
        <v>0</v>
      </c>
      <c r="E204" s="44" t="s">
        <v>0</v>
      </c>
      <c r="F204" s="44" t="s">
        <v>0</v>
      </c>
      <c r="G204" s="44" t="s">
        <v>0</v>
      </c>
      <c r="H204" s="44" t="s">
        <v>0</v>
      </c>
      <c r="I204" s="44" t="s">
        <v>0</v>
      </c>
      <c r="J204" s="44" t="s">
        <v>632</v>
      </c>
      <c r="K204" s="44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7" t="s">
        <v>0</v>
      </c>
      <c r="Q204" s="27" t="s">
        <v>0</v>
      </c>
      <c r="R204" s="27" t="s">
        <v>0</v>
      </c>
      <c r="S204" s="27" t="s">
        <v>0</v>
      </c>
      <c r="T204" s="27" t="s">
        <v>0</v>
      </c>
      <c r="U204" s="27" t="s">
        <v>0</v>
      </c>
      <c r="V204" s="27" t="s">
        <v>0</v>
      </c>
      <c r="W204" s="27" t="s">
        <v>0</v>
      </c>
    </row>
    <row r="205" spans="1:23" ht="15" x14ac:dyDescent="0.2">
      <c r="A205" s="37" t="s">
        <v>0</v>
      </c>
      <c r="B205" s="33" t="s">
        <v>0</v>
      </c>
      <c r="C205" s="42" t="s">
        <v>175</v>
      </c>
      <c r="D205" s="43" t="s">
        <v>0</v>
      </c>
      <c r="E205" s="44" t="s">
        <v>0</v>
      </c>
      <c r="F205" s="44" t="s">
        <v>0</v>
      </c>
      <c r="G205" s="44" t="s">
        <v>0</v>
      </c>
      <c r="H205" s="44" t="s">
        <v>0</v>
      </c>
      <c r="I205" s="44" t="s">
        <v>0</v>
      </c>
      <c r="J205" s="44" t="s">
        <v>633</v>
      </c>
      <c r="K205" s="44" t="s">
        <v>0</v>
      </c>
      <c r="L205" s="27" t="s">
        <v>0</v>
      </c>
      <c r="M205" s="27" t="s">
        <v>0</v>
      </c>
      <c r="N205" s="27" t="s">
        <v>0</v>
      </c>
      <c r="O205" s="27" t="s">
        <v>0</v>
      </c>
      <c r="P205" s="27" t="s">
        <v>0</v>
      </c>
      <c r="Q205" s="27" t="s">
        <v>0</v>
      </c>
      <c r="R205" s="27" t="s">
        <v>0</v>
      </c>
      <c r="S205" s="27" t="s">
        <v>0</v>
      </c>
      <c r="T205" s="27" t="s">
        <v>0</v>
      </c>
      <c r="U205" s="27" t="s">
        <v>0</v>
      </c>
      <c r="V205" s="27" t="s">
        <v>0</v>
      </c>
      <c r="W205" s="27" t="s">
        <v>0</v>
      </c>
    </row>
    <row r="206" spans="1:23" ht="15" x14ac:dyDescent="0.2">
      <c r="A206" s="45" t="s">
        <v>0</v>
      </c>
      <c r="B206" s="46" t="s">
        <v>0</v>
      </c>
      <c r="C206" s="46" t="s">
        <v>177</v>
      </c>
      <c r="D206" s="47" t="s">
        <v>0</v>
      </c>
      <c r="E206" s="48" t="s">
        <v>0</v>
      </c>
      <c r="F206" s="48" t="s">
        <v>0</v>
      </c>
      <c r="G206" s="48" t="s">
        <v>0</v>
      </c>
      <c r="H206" s="48" t="s">
        <v>0</v>
      </c>
      <c r="I206" s="48" t="s">
        <v>0</v>
      </c>
      <c r="J206" s="48" t="s">
        <v>634</v>
      </c>
      <c r="K206" s="48" t="s">
        <v>0</v>
      </c>
      <c r="L206" s="27" t="s">
        <v>0</v>
      </c>
      <c r="M206" s="27" t="s">
        <v>0</v>
      </c>
      <c r="N206" s="27" t="s">
        <v>0</v>
      </c>
      <c r="O206" s="27" t="s">
        <v>0</v>
      </c>
      <c r="P206" s="27" t="s">
        <v>0</v>
      </c>
      <c r="Q206" s="27" t="s">
        <v>0</v>
      </c>
      <c r="R206" s="27" t="s">
        <v>0</v>
      </c>
      <c r="S206" s="27" t="s">
        <v>0</v>
      </c>
      <c r="T206" s="27" t="s">
        <v>0</v>
      </c>
      <c r="U206" s="27" t="s">
        <v>0</v>
      </c>
      <c r="V206" s="27" t="s">
        <v>0</v>
      </c>
      <c r="W206" s="27" t="s">
        <v>0</v>
      </c>
    </row>
    <row r="207" spans="1:23" ht="15" x14ac:dyDescent="0.2">
      <c r="A207" s="37" t="s">
        <v>0</v>
      </c>
      <c r="B207" s="33" t="s">
        <v>0</v>
      </c>
      <c r="C207" s="42" t="s">
        <v>179</v>
      </c>
      <c r="D207" s="43" t="s">
        <v>0</v>
      </c>
      <c r="E207" s="44" t="s">
        <v>0</v>
      </c>
      <c r="F207" s="44" t="s">
        <v>0</v>
      </c>
      <c r="G207" s="44" t="s">
        <v>0</v>
      </c>
      <c r="H207" s="44" t="s">
        <v>0</v>
      </c>
      <c r="I207" s="44" t="s">
        <v>0</v>
      </c>
      <c r="J207" s="44" t="s">
        <v>316</v>
      </c>
      <c r="K207" s="44" t="s">
        <v>0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  <c r="T207" s="27" t="s">
        <v>0</v>
      </c>
      <c r="U207" s="27" t="s">
        <v>0</v>
      </c>
      <c r="V207" s="27" t="s">
        <v>0</v>
      </c>
      <c r="W207" s="27" t="s">
        <v>0</v>
      </c>
    </row>
    <row r="208" spans="1:23" ht="15" x14ac:dyDescent="0.2">
      <c r="A208" s="37" t="s">
        <v>0</v>
      </c>
      <c r="B208" s="33" t="s">
        <v>0</v>
      </c>
      <c r="C208" s="42" t="s">
        <v>180</v>
      </c>
      <c r="D208" s="43" t="s">
        <v>0</v>
      </c>
      <c r="E208" s="44" t="s">
        <v>0</v>
      </c>
      <c r="F208" s="44" t="s">
        <v>0</v>
      </c>
      <c r="G208" s="44" t="s">
        <v>0</v>
      </c>
      <c r="H208" s="44" t="s">
        <v>0</v>
      </c>
      <c r="I208" s="44" t="s">
        <v>0</v>
      </c>
      <c r="J208" s="44" t="s">
        <v>65</v>
      </c>
      <c r="K208" s="44" t="s">
        <v>0</v>
      </c>
      <c r="L208" s="27" t="s">
        <v>0</v>
      </c>
      <c r="M208" s="27" t="s">
        <v>0</v>
      </c>
      <c r="N208" s="27" t="s">
        <v>0</v>
      </c>
      <c r="O208" s="27" t="s">
        <v>0</v>
      </c>
      <c r="P208" s="27" t="s">
        <v>0</v>
      </c>
      <c r="Q208" s="27" t="s">
        <v>0</v>
      </c>
      <c r="R208" s="27" t="s">
        <v>0</v>
      </c>
      <c r="S208" s="27" t="s">
        <v>0</v>
      </c>
      <c r="T208" s="27" t="s">
        <v>0</v>
      </c>
      <c r="U208" s="27" t="s">
        <v>0</v>
      </c>
      <c r="V208" s="27" t="s">
        <v>0</v>
      </c>
      <c r="W208" s="27" t="s">
        <v>0</v>
      </c>
    </row>
    <row r="209" spans="1:23" ht="15" x14ac:dyDescent="0.2">
      <c r="A209" s="45" t="s">
        <v>0</v>
      </c>
      <c r="B209" s="46" t="s">
        <v>0</v>
      </c>
      <c r="C209" s="46" t="s">
        <v>0</v>
      </c>
      <c r="D209" s="47" t="s">
        <v>0</v>
      </c>
      <c r="E209" s="48" t="s">
        <v>0</v>
      </c>
      <c r="F209" s="48" t="s">
        <v>0</v>
      </c>
      <c r="G209" s="48" t="s">
        <v>0</v>
      </c>
      <c r="H209" s="48" t="s">
        <v>0</v>
      </c>
      <c r="I209" s="48" t="s">
        <v>0</v>
      </c>
      <c r="J209" s="48" t="s">
        <v>0</v>
      </c>
      <c r="K209" s="48" t="s">
        <v>0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  <c r="T209" s="27" t="s">
        <v>0</v>
      </c>
      <c r="U209" s="27" t="s">
        <v>0</v>
      </c>
      <c r="V209" s="27" t="s">
        <v>0</v>
      </c>
      <c r="W209" s="27" t="s">
        <v>0</v>
      </c>
    </row>
    <row r="210" spans="1:23" ht="28.5" x14ac:dyDescent="0.2">
      <c r="A210" s="37" t="s">
        <v>0</v>
      </c>
      <c r="B210" s="33" t="s">
        <v>348</v>
      </c>
      <c r="C210" s="42" t="s">
        <v>635</v>
      </c>
      <c r="D210" s="43" t="s">
        <v>0</v>
      </c>
      <c r="E210" s="44" t="s">
        <v>0</v>
      </c>
      <c r="F210" s="44" t="s">
        <v>0</v>
      </c>
      <c r="G210" s="44" t="s">
        <v>0</v>
      </c>
      <c r="H210" s="44" t="s">
        <v>0</v>
      </c>
      <c r="I210" s="44" t="s">
        <v>0</v>
      </c>
      <c r="J210" s="44" t="s">
        <v>0</v>
      </c>
      <c r="K210" s="44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  <c r="T210" s="27" t="s">
        <v>0</v>
      </c>
      <c r="U210" s="27" t="s">
        <v>0</v>
      </c>
      <c r="V210" s="27" t="s">
        <v>0</v>
      </c>
      <c r="W210" s="27" t="s">
        <v>0</v>
      </c>
    </row>
    <row r="211" spans="1:23" ht="45" x14ac:dyDescent="0.2">
      <c r="A211" s="37" t="s">
        <v>636</v>
      </c>
      <c r="B211" s="33" t="s">
        <v>637</v>
      </c>
      <c r="C211" s="42" t="s">
        <v>638</v>
      </c>
      <c r="D211" s="43" t="s">
        <v>639</v>
      </c>
      <c r="E211" s="44" t="s">
        <v>640</v>
      </c>
      <c r="F211" s="44" t="s">
        <v>0</v>
      </c>
      <c r="G211" s="44" t="s">
        <v>137</v>
      </c>
      <c r="H211" s="44" t="s">
        <v>641</v>
      </c>
      <c r="I211" s="44" t="s">
        <v>642</v>
      </c>
      <c r="J211" s="44" t="s">
        <v>643</v>
      </c>
      <c r="K211" s="44" t="s">
        <v>644</v>
      </c>
      <c r="L211" s="27" t="s">
        <v>0</v>
      </c>
      <c r="M211" s="27" t="s">
        <v>0</v>
      </c>
      <c r="N211" s="27" t="s">
        <v>0</v>
      </c>
      <c r="O211" s="27" t="s">
        <v>0</v>
      </c>
      <c r="P211" s="27" t="s">
        <v>0</v>
      </c>
      <c r="Q211" s="27" t="s">
        <v>0</v>
      </c>
      <c r="R211" s="27" t="s">
        <v>0</v>
      </c>
      <c r="S211" s="27" t="s">
        <v>0</v>
      </c>
      <c r="T211" s="27" t="s">
        <v>0</v>
      </c>
      <c r="U211" s="27" t="s">
        <v>0</v>
      </c>
      <c r="V211" s="27" t="s">
        <v>0</v>
      </c>
      <c r="W211" s="27" t="s">
        <v>0</v>
      </c>
    </row>
    <row r="212" spans="1:23" ht="15" x14ac:dyDescent="0.2">
      <c r="A212" s="37" t="s">
        <v>0</v>
      </c>
      <c r="B212" s="33" t="s">
        <v>0</v>
      </c>
      <c r="C212" s="42" t="s">
        <v>0</v>
      </c>
      <c r="D212" s="43" t="s">
        <v>0</v>
      </c>
      <c r="E212" s="44" t="s">
        <v>0</v>
      </c>
      <c r="F212" s="44" t="s">
        <v>0</v>
      </c>
      <c r="G212" s="44" t="s">
        <v>0</v>
      </c>
      <c r="H212" s="44" t="s">
        <v>0</v>
      </c>
      <c r="I212" s="44" t="s">
        <v>0</v>
      </c>
      <c r="J212" s="44" t="s">
        <v>0</v>
      </c>
      <c r="K212" s="44" t="s">
        <v>0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  <c r="T212" s="27" t="s">
        <v>0</v>
      </c>
      <c r="U212" s="27" t="s">
        <v>0</v>
      </c>
      <c r="V212" s="27" t="s">
        <v>0</v>
      </c>
      <c r="W212" s="27" t="s">
        <v>0</v>
      </c>
    </row>
    <row r="213" spans="1:23" ht="45" x14ac:dyDescent="0.2">
      <c r="A213" s="37" t="s">
        <v>645</v>
      </c>
      <c r="B213" s="33" t="s">
        <v>637</v>
      </c>
      <c r="C213" s="42" t="s">
        <v>646</v>
      </c>
      <c r="D213" s="43" t="s">
        <v>647</v>
      </c>
      <c r="E213" s="44" t="s">
        <v>648</v>
      </c>
      <c r="F213" s="44" t="s">
        <v>0</v>
      </c>
      <c r="G213" s="44" t="s">
        <v>137</v>
      </c>
      <c r="H213" s="44" t="s">
        <v>649</v>
      </c>
      <c r="I213" s="44" t="s">
        <v>137</v>
      </c>
      <c r="J213" s="44" t="s">
        <v>650</v>
      </c>
      <c r="K213" s="44" t="s">
        <v>651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7" t="s">
        <v>0</v>
      </c>
      <c r="S213" s="27" t="s">
        <v>0</v>
      </c>
      <c r="T213" s="27" t="s">
        <v>0</v>
      </c>
      <c r="U213" s="27" t="s">
        <v>0</v>
      </c>
      <c r="V213" s="27" t="s">
        <v>0</v>
      </c>
      <c r="W213" s="27" t="s">
        <v>0</v>
      </c>
    </row>
    <row r="214" spans="1:23" ht="15" x14ac:dyDescent="0.2">
      <c r="A214" s="37" t="s">
        <v>0</v>
      </c>
      <c r="B214" s="33" t="s">
        <v>0</v>
      </c>
      <c r="C214" s="42" t="s">
        <v>0</v>
      </c>
      <c r="D214" s="43" t="s">
        <v>0</v>
      </c>
      <c r="E214" s="44" t="s">
        <v>0</v>
      </c>
      <c r="F214" s="44" t="s">
        <v>0</v>
      </c>
      <c r="G214" s="44" t="s">
        <v>0</v>
      </c>
      <c r="H214" s="44" t="s">
        <v>0</v>
      </c>
      <c r="I214" s="44" t="s">
        <v>0</v>
      </c>
      <c r="J214" s="44" t="s">
        <v>0</v>
      </c>
      <c r="K214" s="44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7" t="s">
        <v>0</v>
      </c>
      <c r="S214" s="27" t="s">
        <v>0</v>
      </c>
      <c r="T214" s="27" t="s">
        <v>0</v>
      </c>
      <c r="U214" s="27" t="s">
        <v>0</v>
      </c>
      <c r="V214" s="27" t="s">
        <v>0</v>
      </c>
      <c r="W214" s="27" t="s">
        <v>0</v>
      </c>
    </row>
    <row r="215" spans="1:23" ht="45" x14ac:dyDescent="0.2">
      <c r="A215" s="37" t="s">
        <v>170</v>
      </c>
      <c r="B215" s="33" t="s">
        <v>652</v>
      </c>
      <c r="C215" s="42" t="s">
        <v>653</v>
      </c>
      <c r="D215" s="43" t="s">
        <v>654</v>
      </c>
      <c r="E215" s="44" t="s">
        <v>0</v>
      </c>
      <c r="F215" s="44" t="s">
        <v>0</v>
      </c>
      <c r="G215" s="44" t="s">
        <v>137</v>
      </c>
      <c r="H215" s="44" t="s">
        <v>655</v>
      </c>
      <c r="I215" s="44" t="s">
        <v>656</v>
      </c>
      <c r="J215" s="44" t="s">
        <v>657</v>
      </c>
      <c r="K215" s="44" t="s">
        <v>137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7" t="s">
        <v>0</v>
      </c>
      <c r="S215" s="27" t="s">
        <v>0</v>
      </c>
      <c r="T215" s="27" t="s">
        <v>0</v>
      </c>
      <c r="U215" s="27" t="s">
        <v>0</v>
      </c>
      <c r="V215" s="27" t="s">
        <v>0</v>
      </c>
      <c r="W215" s="27" t="s">
        <v>0</v>
      </c>
    </row>
    <row r="216" spans="1:23" ht="30" x14ac:dyDescent="0.2">
      <c r="A216" s="37" t="s">
        <v>0</v>
      </c>
      <c r="B216" s="33" t="s">
        <v>0</v>
      </c>
      <c r="C216" s="42" t="s">
        <v>0</v>
      </c>
      <c r="D216" s="43" t="s">
        <v>0</v>
      </c>
      <c r="E216" s="44" t="s">
        <v>0</v>
      </c>
      <c r="F216" s="44" t="s">
        <v>0</v>
      </c>
      <c r="G216" s="44" t="s">
        <v>0</v>
      </c>
      <c r="H216" s="44" t="s">
        <v>0</v>
      </c>
      <c r="I216" s="44" t="s">
        <v>0</v>
      </c>
      <c r="J216" s="44" t="s">
        <v>0</v>
      </c>
      <c r="K216" s="44" t="s">
        <v>0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7" t="s">
        <v>0</v>
      </c>
      <c r="S216" s="27" t="s">
        <v>0</v>
      </c>
      <c r="T216" s="27" t="s">
        <v>0</v>
      </c>
      <c r="U216" s="27" t="s">
        <v>0</v>
      </c>
      <c r="V216" s="27" t="s">
        <v>0</v>
      </c>
      <c r="W216" s="27" t="s">
        <v>0</v>
      </c>
    </row>
    <row r="217" spans="1:23" ht="85.5" x14ac:dyDescent="0.2">
      <c r="A217" s="37" t="s">
        <v>658</v>
      </c>
      <c r="B217" s="33" t="s">
        <v>659</v>
      </c>
      <c r="C217" s="42" t="s">
        <v>660</v>
      </c>
      <c r="D217" s="43" t="s">
        <v>661</v>
      </c>
      <c r="E217" s="44" t="s">
        <v>662</v>
      </c>
      <c r="F217" s="44" t="s">
        <v>663</v>
      </c>
      <c r="G217" s="44" t="s">
        <v>664</v>
      </c>
      <c r="H217" s="44" t="s">
        <v>665</v>
      </c>
      <c r="I217" s="44" t="s">
        <v>666</v>
      </c>
      <c r="J217" s="44" t="s">
        <v>667</v>
      </c>
      <c r="K217" s="44" t="s">
        <v>668</v>
      </c>
      <c r="L217" s="27" t="s">
        <v>0</v>
      </c>
      <c r="M217" s="27" t="s">
        <v>0</v>
      </c>
      <c r="N217" s="27" t="s">
        <v>0</v>
      </c>
      <c r="O217" s="27" t="s">
        <v>0</v>
      </c>
      <c r="P217" s="27" t="s">
        <v>0</v>
      </c>
      <c r="Q217" s="27" t="s">
        <v>0</v>
      </c>
      <c r="R217" s="27" t="s">
        <v>0</v>
      </c>
      <c r="S217" s="27" t="s">
        <v>0</v>
      </c>
      <c r="T217" s="27" t="s">
        <v>0</v>
      </c>
      <c r="U217" s="27" t="s">
        <v>0</v>
      </c>
      <c r="V217" s="27" t="s">
        <v>0</v>
      </c>
      <c r="W217" s="27" t="s">
        <v>0</v>
      </c>
    </row>
    <row r="218" spans="1:23" ht="15" x14ac:dyDescent="0.2">
      <c r="A218" s="37" t="s">
        <v>0</v>
      </c>
      <c r="B218" s="33" t="s">
        <v>0</v>
      </c>
      <c r="C218" s="42" t="s">
        <v>0</v>
      </c>
      <c r="D218" s="43" t="s">
        <v>0</v>
      </c>
      <c r="E218" s="44" t="s">
        <v>0</v>
      </c>
      <c r="F218" s="44" t="s">
        <v>0</v>
      </c>
      <c r="G218" s="44" t="s">
        <v>0</v>
      </c>
      <c r="H218" s="44" t="s">
        <v>0</v>
      </c>
      <c r="I218" s="44" t="s">
        <v>0</v>
      </c>
      <c r="J218" s="44" t="s">
        <v>0</v>
      </c>
      <c r="K218" s="44" t="s">
        <v>0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  <c r="T218" s="27" t="s">
        <v>0</v>
      </c>
      <c r="U218" s="27" t="s">
        <v>0</v>
      </c>
      <c r="V218" s="27" t="s">
        <v>0</v>
      </c>
      <c r="W218" s="27" t="s">
        <v>0</v>
      </c>
    </row>
    <row r="219" spans="1:23" ht="71.25" x14ac:dyDescent="0.2">
      <c r="A219" s="37" t="s">
        <v>467</v>
      </c>
      <c r="B219" s="33" t="s">
        <v>669</v>
      </c>
      <c r="C219" s="42" t="s">
        <v>670</v>
      </c>
      <c r="D219" s="43" t="s">
        <v>671</v>
      </c>
      <c r="E219" s="44" t="s">
        <v>0</v>
      </c>
      <c r="F219" s="44" t="s">
        <v>0</v>
      </c>
      <c r="G219" s="44" t="s">
        <v>137</v>
      </c>
      <c r="H219" s="44" t="s">
        <v>672</v>
      </c>
      <c r="I219" s="44" t="s">
        <v>673</v>
      </c>
      <c r="J219" s="44" t="s">
        <v>674</v>
      </c>
      <c r="K219" s="44" t="s">
        <v>137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  <c r="T219" s="27" t="s">
        <v>0</v>
      </c>
      <c r="U219" s="27" t="s">
        <v>0</v>
      </c>
      <c r="V219" s="27" t="s">
        <v>0</v>
      </c>
      <c r="W219" s="27" t="s">
        <v>0</v>
      </c>
    </row>
    <row r="220" spans="1:23" ht="30" x14ac:dyDescent="0.2">
      <c r="A220" s="37" t="s">
        <v>0</v>
      </c>
      <c r="B220" s="33" t="s">
        <v>0</v>
      </c>
      <c r="C220" s="42" t="s">
        <v>0</v>
      </c>
      <c r="D220" s="43" t="s">
        <v>0</v>
      </c>
      <c r="E220" s="44" t="s">
        <v>0</v>
      </c>
      <c r="F220" s="44" t="s">
        <v>0</v>
      </c>
      <c r="G220" s="44" t="s">
        <v>0</v>
      </c>
      <c r="H220" s="44" t="s">
        <v>0</v>
      </c>
      <c r="I220" s="44" t="s">
        <v>0</v>
      </c>
      <c r="J220" s="44" t="s">
        <v>0</v>
      </c>
      <c r="K220" s="44" t="s">
        <v>0</v>
      </c>
      <c r="L220" s="27" t="s">
        <v>0</v>
      </c>
      <c r="M220" s="27" t="s">
        <v>0</v>
      </c>
      <c r="N220" s="27" t="s">
        <v>0</v>
      </c>
      <c r="O220" s="27" t="s">
        <v>0</v>
      </c>
      <c r="P220" s="27" t="s">
        <v>0</v>
      </c>
      <c r="Q220" s="27" t="s">
        <v>0</v>
      </c>
      <c r="R220" s="27" t="s">
        <v>0</v>
      </c>
      <c r="S220" s="27" t="s">
        <v>0</v>
      </c>
      <c r="T220" s="27" t="s">
        <v>0</v>
      </c>
      <c r="U220" s="27" t="s">
        <v>0</v>
      </c>
      <c r="V220" s="27" t="s">
        <v>0</v>
      </c>
      <c r="W220" s="27" t="s">
        <v>0</v>
      </c>
    </row>
    <row r="221" spans="1:23" ht="71.25" x14ac:dyDescent="0.2">
      <c r="A221" s="37" t="s">
        <v>675</v>
      </c>
      <c r="B221" s="33" t="s">
        <v>676</v>
      </c>
      <c r="C221" s="42" t="s">
        <v>677</v>
      </c>
      <c r="D221" s="43" t="s">
        <v>678</v>
      </c>
      <c r="E221" s="44" t="s">
        <v>0</v>
      </c>
      <c r="F221" s="44" t="s">
        <v>0</v>
      </c>
      <c r="G221" s="44" t="s">
        <v>137</v>
      </c>
      <c r="H221" s="44" t="s">
        <v>679</v>
      </c>
      <c r="I221" s="44" t="s">
        <v>680</v>
      </c>
      <c r="J221" s="44" t="s">
        <v>681</v>
      </c>
      <c r="K221" s="44" t="s">
        <v>137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  <c r="T221" s="27" t="s">
        <v>0</v>
      </c>
      <c r="U221" s="27" t="s">
        <v>0</v>
      </c>
      <c r="V221" s="27" t="s">
        <v>0</v>
      </c>
      <c r="W221" s="27" t="s">
        <v>0</v>
      </c>
    </row>
    <row r="222" spans="1:23" ht="30" x14ac:dyDescent="0.2">
      <c r="A222" s="37" t="s">
        <v>0</v>
      </c>
      <c r="B222" s="33" t="s">
        <v>0</v>
      </c>
      <c r="C222" s="42" t="s">
        <v>0</v>
      </c>
      <c r="D222" s="43" t="s">
        <v>0</v>
      </c>
      <c r="E222" s="44" t="s">
        <v>0</v>
      </c>
      <c r="F222" s="44" t="s">
        <v>0</v>
      </c>
      <c r="G222" s="44" t="s">
        <v>0</v>
      </c>
      <c r="H222" s="44" t="s">
        <v>0</v>
      </c>
      <c r="I222" s="44" t="s">
        <v>0</v>
      </c>
      <c r="J222" s="44" t="s">
        <v>0</v>
      </c>
      <c r="K222" s="44" t="s">
        <v>0</v>
      </c>
      <c r="L222" s="27" t="s">
        <v>0</v>
      </c>
      <c r="M222" s="27" t="s">
        <v>0</v>
      </c>
      <c r="N222" s="27" t="s">
        <v>0</v>
      </c>
      <c r="O222" s="27" t="s">
        <v>0</v>
      </c>
      <c r="P222" s="27" t="s">
        <v>0</v>
      </c>
      <c r="Q222" s="27" t="s">
        <v>0</v>
      </c>
      <c r="R222" s="27" t="s">
        <v>0</v>
      </c>
      <c r="S222" s="27" t="s">
        <v>0</v>
      </c>
      <c r="T222" s="27" t="s">
        <v>0</v>
      </c>
      <c r="U222" s="27" t="s">
        <v>0</v>
      </c>
      <c r="V222" s="27" t="s">
        <v>0</v>
      </c>
      <c r="W222" s="27" t="s">
        <v>0</v>
      </c>
    </row>
    <row r="223" spans="1:23" ht="30" x14ac:dyDescent="0.2">
      <c r="A223" s="45" t="s">
        <v>0</v>
      </c>
      <c r="B223" s="46" t="s">
        <v>0</v>
      </c>
      <c r="C223" s="46" t="s">
        <v>168</v>
      </c>
      <c r="D223" s="47" t="s">
        <v>0</v>
      </c>
      <c r="E223" s="48" t="s">
        <v>682</v>
      </c>
      <c r="F223" s="48" t="s">
        <v>160</v>
      </c>
      <c r="G223" s="48" t="s">
        <v>143</v>
      </c>
      <c r="H223" s="48" t="s">
        <v>683</v>
      </c>
      <c r="I223" s="48" t="s">
        <v>546</v>
      </c>
      <c r="J223" s="48" t="s">
        <v>684</v>
      </c>
      <c r="K223" s="48" t="s">
        <v>235</v>
      </c>
      <c r="L223" s="27" t="s">
        <v>0</v>
      </c>
      <c r="M223" s="27" t="s">
        <v>0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 t="s">
        <v>0</v>
      </c>
      <c r="S223" s="27" t="s">
        <v>0</v>
      </c>
      <c r="T223" s="27" t="s">
        <v>0</v>
      </c>
      <c r="U223" s="27" t="s">
        <v>0</v>
      </c>
      <c r="V223" s="27" t="s">
        <v>0</v>
      </c>
      <c r="W223" s="27" t="s">
        <v>0</v>
      </c>
    </row>
    <row r="224" spans="1:23" ht="15" x14ac:dyDescent="0.2">
      <c r="A224" s="37" t="s">
        <v>0</v>
      </c>
      <c r="B224" s="33" t="s">
        <v>0</v>
      </c>
      <c r="C224" s="42" t="s">
        <v>24</v>
      </c>
      <c r="D224" s="43" t="s">
        <v>0</v>
      </c>
      <c r="E224" s="44" t="s">
        <v>0</v>
      </c>
      <c r="F224" s="44" t="s">
        <v>0</v>
      </c>
      <c r="G224" s="44" t="s">
        <v>0</v>
      </c>
      <c r="H224" s="44" t="s">
        <v>0</v>
      </c>
      <c r="I224" s="44" t="s">
        <v>0</v>
      </c>
      <c r="J224" s="44" t="s">
        <v>685</v>
      </c>
      <c r="K224" s="44" t="s">
        <v>0</v>
      </c>
      <c r="L224" s="27" t="s">
        <v>0</v>
      </c>
      <c r="M224" s="27" t="s">
        <v>0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 t="s">
        <v>0</v>
      </c>
      <c r="S224" s="27" t="s">
        <v>0</v>
      </c>
      <c r="T224" s="27" t="s">
        <v>0</v>
      </c>
      <c r="U224" s="27" t="s">
        <v>0</v>
      </c>
      <c r="V224" s="27" t="s">
        <v>0</v>
      </c>
      <c r="W224" s="27" t="s">
        <v>0</v>
      </c>
    </row>
    <row r="225" spans="1:23" ht="15" x14ac:dyDescent="0.2">
      <c r="A225" s="37" t="s">
        <v>0</v>
      </c>
      <c r="B225" s="33" t="s">
        <v>0</v>
      </c>
      <c r="C225" s="42" t="s">
        <v>175</v>
      </c>
      <c r="D225" s="43" t="s">
        <v>0</v>
      </c>
      <c r="E225" s="44" t="s">
        <v>0</v>
      </c>
      <c r="F225" s="44" t="s">
        <v>0</v>
      </c>
      <c r="G225" s="44" t="s">
        <v>0</v>
      </c>
      <c r="H225" s="44" t="s">
        <v>0</v>
      </c>
      <c r="I225" s="44" t="s">
        <v>0</v>
      </c>
      <c r="J225" s="44" t="s">
        <v>686</v>
      </c>
      <c r="K225" s="44" t="s">
        <v>0</v>
      </c>
      <c r="L225" s="27" t="s">
        <v>0</v>
      </c>
      <c r="M225" s="27" t="s">
        <v>0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 t="s">
        <v>0</v>
      </c>
      <c r="S225" s="27" t="s">
        <v>0</v>
      </c>
      <c r="T225" s="27" t="s">
        <v>0</v>
      </c>
      <c r="U225" s="27" t="s">
        <v>0</v>
      </c>
      <c r="V225" s="27" t="s">
        <v>0</v>
      </c>
      <c r="W225" s="27" t="s">
        <v>0</v>
      </c>
    </row>
    <row r="226" spans="1:23" ht="15" x14ac:dyDescent="0.2">
      <c r="A226" s="45" t="s">
        <v>0</v>
      </c>
      <c r="B226" s="46" t="s">
        <v>0</v>
      </c>
      <c r="C226" s="46" t="s">
        <v>177</v>
      </c>
      <c r="D226" s="47" t="s">
        <v>0</v>
      </c>
      <c r="E226" s="48" t="s">
        <v>0</v>
      </c>
      <c r="F226" s="48" t="s">
        <v>0</v>
      </c>
      <c r="G226" s="48" t="s">
        <v>0</v>
      </c>
      <c r="H226" s="48" t="s">
        <v>0</v>
      </c>
      <c r="I226" s="48" t="s">
        <v>0</v>
      </c>
      <c r="J226" s="48" t="s">
        <v>687</v>
      </c>
      <c r="K226" s="48" t="s">
        <v>0</v>
      </c>
      <c r="L226" s="27" t="s">
        <v>0</v>
      </c>
      <c r="M226" s="27" t="s">
        <v>0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 t="s">
        <v>0</v>
      </c>
      <c r="S226" s="27" t="s">
        <v>0</v>
      </c>
      <c r="T226" s="27" t="s">
        <v>0</v>
      </c>
      <c r="U226" s="27" t="s">
        <v>0</v>
      </c>
      <c r="V226" s="27" t="s">
        <v>0</v>
      </c>
      <c r="W226" s="27" t="s">
        <v>0</v>
      </c>
    </row>
    <row r="227" spans="1:23" ht="15" x14ac:dyDescent="0.2">
      <c r="A227" s="37" t="s">
        <v>0</v>
      </c>
      <c r="B227" s="33" t="s">
        <v>0</v>
      </c>
      <c r="C227" s="42" t="s">
        <v>179</v>
      </c>
      <c r="D227" s="43" t="s">
        <v>0</v>
      </c>
      <c r="E227" s="44" t="s">
        <v>0</v>
      </c>
      <c r="F227" s="44" t="s">
        <v>0</v>
      </c>
      <c r="G227" s="44" t="s">
        <v>0</v>
      </c>
      <c r="H227" s="44" t="s">
        <v>0</v>
      </c>
      <c r="I227" s="44" t="s">
        <v>0</v>
      </c>
      <c r="J227" s="44" t="s">
        <v>235</v>
      </c>
      <c r="K227" s="44" t="s">
        <v>0</v>
      </c>
      <c r="L227" s="27" t="s">
        <v>0</v>
      </c>
      <c r="M227" s="27" t="s">
        <v>0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 t="s">
        <v>0</v>
      </c>
      <c r="S227" s="27" t="s">
        <v>0</v>
      </c>
      <c r="T227" s="27" t="s">
        <v>0</v>
      </c>
      <c r="U227" s="27" t="s">
        <v>0</v>
      </c>
      <c r="V227" s="27" t="s">
        <v>0</v>
      </c>
      <c r="W227" s="27" t="s">
        <v>0</v>
      </c>
    </row>
    <row r="228" spans="1:23" ht="15" x14ac:dyDescent="0.2">
      <c r="A228" s="37" t="s">
        <v>0</v>
      </c>
      <c r="B228" s="33" t="s">
        <v>0</v>
      </c>
      <c r="C228" s="42" t="s">
        <v>180</v>
      </c>
      <c r="D228" s="43" t="s">
        <v>0</v>
      </c>
      <c r="E228" s="44" t="s">
        <v>0</v>
      </c>
      <c r="F228" s="44" t="s">
        <v>0</v>
      </c>
      <c r="G228" s="44" t="s">
        <v>0</v>
      </c>
      <c r="H228" s="44" t="s">
        <v>0</v>
      </c>
      <c r="I228" s="44" t="s">
        <v>0</v>
      </c>
      <c r="J228" s="44" t="s">
        <v>65</v>
      </c>
      <c r="K228" s="44" t="s">
        <v>0</v>
      </c>
      <c r="L228" s="27" t="s">
        <v>0</v>
      </c>
      <c r="M228" s="27" t="s">
        <v>0</v>
      </c>
      <c r="N228" s="27" t="s">
        <v>0</v>
      </c>
      <c r="O228" s="27" t="s">
        <v>0</v>
      </c>
      <c r="P228" s="27" t="s">
        <v>0</v>
      </c>
      <c r="Q228" s="27" t="s">
        <v>0</v>
      </c>
      <c r="R228" s="27" t="s">
        <v>0</v>
      </c>
      <c r="S228" s="27" t="s">
        <v>0</v>
      </c>
      <c r="T228" s="27" t="s">
        <v>0</v>
      </c>
      <c r="U228" s="27" t="s">
        <v>0</v>
      </c>
      <c r="V228" s="27" t="s">
        <v>0</v>
      </c>
      <c r="W228" s="27" t="s">
        <v>0</v>
      </c>
    </row>
    <row r="229" spans="1:23" ht="15" x14ac:dyDescent="0.2">
      <c r="A229" s="45" t="s">
        <v>0</v>
      </c>
      <c r="B229" s="46" t="s">
        <v>0</v>
      </c>
      <c r="C229" s="46" t="s">
        <v>0</v>
      </c>
      <c r="D229" s="47" t="s">
        <v>0</v>
      </c>
      <c r="E229" s="48" t="s">
        <v>0</v>
      </c>
      <c r="F229" s="48" t="s">
        <v>0</v>
      </c>
      <c r="G229" s="48" t="s">
        <v>0</v>
      </c>
      <c r="H229" s="48" t="s">
        <v>0</v>
      </c>
      <c r="I229" s="48" t="s">
        <v>0</v>
      </c>
      <c r="J229" s="48" t="s">
        <v>0</v>
      </c>
      <c r="K229" s="48" t="s">
        <v>0</v>
      </c>
      <c r="L229" s="27" t="s">
        <v>0</v>
      </c>
      <c r="M229" s="27" t="s">
        <v>0</v>
      </c>
      <c r="N229" s="27" t="s">
        <v>0</v>
      </c>
      <c r="O229" s="27" t="s">
        <v>0</v>
      </c>
      <c r="P229" s="27" t="s">
        <v>0</v>
      </c>
      <c r="Q229" s="27" t="s">
        <v>0</v>
      </c>
      <c r="R229" s="27" t="s">
        <v>0</v>
      </c>
      <c r="S229" s="27" t="s">
        <v>0</v>
      </c>
      <c r="T229" s="27" t="s">
        <v>0</v>
      </c>
      <c r="U229" s="27" t="s">
        <v>0</v>
      </c>
      <c r="V229" s="27" t="s">
        <v>0</v>
      </c>
      <c r="W229" s="27" t="s">
        <v>0</v>
      </c>
    </row>
    <row r="230" spans="1:23" ht="15" x14ac:dyDescent="0.2">
      <c r="A230" s="37" t="s">
        <v>0</v>
      </c>
      <c r="B230" s="33" t="s">
        <v>348</v>
      </c>
      <c r="C230" s="42" t="s">
        <v>688</v>
      </c>
      <c r="D230" s="43" t="s">
        <v>0</v>
      </c>
      <c r="E230" s="44" t="s">
        <v>0</v>
      </c>
      <c r="F230" s="44" t="s">
        <v>0</v>
      </c>
      <c r="G230" s="44" t="s">
        <v>0</v>
      </c>
      <c r="H230" s="44" t="s">
        <v>0</v>
      </c>
      <c r="I230" s="44" t="s">
        <v>0</v>
      </c>
      <c r="J230" s="44" t="s">
        <v>0</v>
      </c>
      <c r="K230" s="44" t="s">
        <v>0</v>
      </c>
      <c r="L230" s="27" t="s">
        <v>0</v>
      </c>
      <c r="M230" s="27" t="s">
        <v>0</v>
      </c>
      <c r="N230" s="27" t="s">
        <v>0</v>
      </c>
      <c r="O230" s="27" t="s">
        <v>0</v>
      </c>
      <c r="P230" s="27" t="s">
        <v>0</v>
      </c>
      <c r="Q230" s="27" t="s">
        <v>0</v>
      </c>
      <c r="R230" s="27" t="s">
        <v>0</v>
      </c>
      <c r="S230" s="27" t="s">
        <v>0</v>
      </c>
      <c r="T230" s="27" t="s">
        <v>0</v>
      </c>
      <c r="U230" s="27" t="s">
        <v>0</v>
      </c>
      <c r="V230" s="27" t="s">
        <v>0</v>
      </c>
      <c r="W230" s="27" t="s">
        <v>0</v>
      </c>
    </row>
    <row r="231" spans="1:23" ht="45" x14ac:dyDescent="0.2">
      <c r="A231" s="37" t="s">
        <v>344</v>
      </c>
      <c r="B231" s="33" t="s">
        <v>689</v>
      </c>
      <c r="C231" s="42" t="s">
        <v>690</v>
      </c>
      <c r="D231" s="43" t="s">
        <v>691</v>
      </c>
      <c r="E231" s="44" t="s">
        <v>692</v>
      </c>
      <c r="F231" s="44" t="s">
        <v>0</v>
      </c>
      <c r="G231" s="44" t="s">
        <v>137</v>
      </c>
      <c r="H231" s="44" t="s">
        <v>693</v>
      </c>
      <c r="I231" s="44" t="s">
        <v>694</v>
      </c>
      <c r="J231" s="44" t="s">
        <v>695</v>
      </c>
      <c r="K231" s="44" t="s">
        <v>696</v>
      </c>
      <c r="L231" s="27" t="s">
        <v>0</v>
      </c>
      <c r="M231" s="27" t="s">
        <v>0</v>
      </c>
      <c r="N231" s="27" t="s">
        <v>0</v>
      </c>
      <c r="O231" s="27" t="s">
        <v>0</v>
      </c>
      <c r="P231" s="27" t="s">
        <v>0</v>
      </c>
      <c r="Q231" s="27" t="s">
        <v>0</v>
      </c>
      <c r="R231" s="27" t="s">
        <v>0</v>
      </c>
      <c r="S231" s="27" t="s">
        <v>0</v>
      </c>
      <c r="T231" s="27" t="s">
        <v>0</v>
      </c>
      <c r="U231" s="27" t="s">
        <v>0</v>
      </c>
      <c r="V231" s="27" t="s">
        <v>0</v>
      </c>
      <c r="W231" s="27" t="s">
        <v>0</v>
      </c>
    </row>
    <row r="232" spans="1:23" ht="15" x14ac:dyDescent="0.2">
      <c r="A232" s="37" t="s">
        <v>0</v>
      </c>
      <c r="B232" s="33" t="s">
        <v>0</v>
      </c>
      <c r="C232" s="42" t="s">
        <v>0</v>
      </c>
      <c r="D232" s="43" t="s">
        <v>0</v>
      </c>
      <c r="E232" s="44" t="s">
        <v>0</v>
      </c>
      <c r="F232" s="44" t="s">
        <v>0</v>
      </c>
      <c r="G232" s="44" t="s">
        <v>0</v>
      </c>
      <c r="H232" s="44" t="s">
        <v>0</v>
      </c>
      <c r="I232" s="44" t="s">
        <v>0</v>
      </c>
      <c r="J232" s="44" t="s">
        <v>0</v>
      </c>
      <c r="K232" s="44" t="s">
        <v>0</v>
      </c>
      <c r="L232" s="27" t="s">
        <v>0</v>
      </c>
      <c r="M232" s="27" t="s">
        <v>0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 t="s">
        <v>0</v>
      </c>
      <c r="S232" s="27" t="s">
        <v>0</v>
      </c>
      <c r="T232" s="27" t="s">
        <v>0</v>
      </c>
      <c r="U232" s="27" t="s">
        <v>0</v>
      </c>
      <c r="V232" s="27" t="s">
        <v>0</v>
      </c>
      <c r="W232" s="27" t="s">
        <v>0</v>
      </c>
    </row>
    <row r="233" spans="1:23" ht="85.5" x14ac:dyDescent="0.2">
      <c r="A233" s="37" t="s">
        <v>697</v>
      </c>
      <c r="B233" s="33" t="s">
        <v>698</v>
      </c>
      <c r="C233" s="42" t="s">
        <v>699</v>
      </c>
      <c r="D233" s="43" t="s">
        <v>700</v>
      </c>
      <c r="E233" s="44" t="s">
        <v>701</v>
      </c>
      <c r="F233" s="44" t="s">
        <v>702</v>
      </c>
      <c r="G233" s="44" t="s">
        <v>703</v>
      </c>
      <c r="H233" s="44" t="s">
        <v>704</v>
      </c>
      <c r="I233" s="44" t="s">
        <v>705</v>
      </c>
      <c r="J233" s="44" t="s">
        <v>706</v>
      </c>
      <c r="K233" s="44" t="s">
        <v>707</v>
      </c>
      <c r="L233" s="27" t="s">
        <v>0</v>
      </c>
      <c r="M233" s="27" t="s">
        <v>0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 t="s">
        <v>0</v>
      </c>
      <c r="S233" s="27" t="s">
        <v>0</v>
      </c>
      <c r="T233" s="27" t="s">
        <v>0</v>
      </c>
      <c r="U233" s="27" t="s">
        <v>0</v>
      </c>
      <c r="V233" s="27" t="s">
        <v>0</v>
      </c>
      <c r="W233" s="27" t="s">
        <v>0</v>
      </c>
    </row>
    <row r="234" spans="1:23" ht="15" x14ac:dyDescent="0.2">
      <c r="A234" s="37" t="s">
        <v>0</v>
      </c>
      <c r="B234" s="33" t="s">
        <v>0</v>
      </c>
      <c r="C234" s="42" t="s">
        <v>0</v>
      </c>
      <c r="D234" s="43" t="s">
        <v>0</v>
      </c>
      <c r="E234" s="44" t="s">
        <v>0</v>
      </c>
      <c r="F234" s="44" t="s">
        <v>0</v>
      </c>
      <c r="G234" s="44" t="s">
        <v>0</v>
      </c>
      <c r="H234" s="44" t="s">
        <v>0</v>
      </c>
      <c r="I234" s="44" t="s">
        <v>0</v>
      </c>
      <c r="J234" s="44" t="s">
        <v>0</v>
      </c>
      <c r="K234" s="44" t="s">
        <v>0</v>
      </c>
      <c r="L234" s="27" t="s">
        <v>0</v>
      </c>
      <c r="M234" s="27" t="s">
        <v>0</v>
      </c>
      <c r="N234" s="27" t="s">
        <v>0</v>
      </c>
      <c r="O234" s="27" t="s">
        <v>0</v>
      </c>
      <c r="P234" s="27" t="s">
        <v>0</v>
      </c>
      <c r="Q234" s="27" t="s">
        <v>0</v>
      </c>
      <c r="R234" s="27" t="s">
        <v>0</v>
      </c>
      <c r="S234" s="27" t="s">
        <v>0</v>
      </c>
      <c r="T234" s="27" t="s">
        <v>0</v>
      </c>
      <c r="U234" s="27" t="s">
        <v>0</v>
      </c>
      <c r="V234" s="27" t="s">
        <v>0</v>
      </c>
      <c r="W234" s="27" t="s">
        <v>0</v>
      </c>
    </row>
    <row r="235" spans="1:23" ht="71.25" x14ac:dyDescent="0.2">
      <c r="A235" s="37" t="s">
        <v>708</v>
      </c>
      <c r="B235" s="33" t="s">
        <v>669</v>
      </c>
      <c r="C235" s="42" t="s">
        <v>670</v>
      </c>
      <c r="D235" s="43" t="s">
        <v>709</v>
      </c>
      <c r="E235" s="44" t="s">
        <v>0</v>
      </c>
      <c r="F235" s="44" t="s">
        <v>0</v>
      </c>
      <c r="G235" s="44" t="s">
        <v>137</v>
      </c>
      <c r="H235" s="44" t="s">
        <v>710</v>
      </c>
      <c r="I235" s="44" t="s">
        <v>711</v>
      </c>
      <c r="J235" s="44" t="s">
        <v>712</v>
      </c>
      <c r="K235" s="44" t="s">
        <v>137</v>
      </c>
      <c r="L235" s="27" t="s">
        <v>0</v>
      </c>
      <c r="M235" s="27" t="s">
        <v>0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 t="s">
        <v>0</v>
      </c>
      <c r="S235" s="27" t="s">
        <v>0</v>
      </c>
      <c r="T235" s="27" t="s">
        <v>0</v>
      </c>
      <c r="U235" s="27" t="s">
        <v>0</v>
      </c>
      <c r="V235" s="27" t="s">
        <v>0</v>
      </c>
      <c r="W235" s="27" t="s">
        <v>0</v>
      </c>
    </row>
    <row r="236" spans="1:23" ht="30" x14ac:dyDescent="0.2">
      <c r="A236" s="37" t="s">
        <v>0</v>
      </c>
      <c r="B236" s="33" t="s">
        <v>0</v>
      </c>
      <c r="C236" s="42" t="s">
        <v>0</v>
      </c>
      <c r="D236" s="43" t="s">
        <v>0</v>
      </c>
      <c r="E236" s="44" t="s">
        <v>0</v>
      </c>
      <c r="F236" s="44" t="s">
        <v>0</v>
      </c>
      <c r="G236" s="44" t="s">
        <v>0</v>
      </c>
      <c r="H236" s="44" t="s">
        <v>0</v>
      </c>
      <c r="I236" s="44" t="s">
        <v>0</v>
      </c>
      <c r="J236" s="44" t="s">
        <v>0</v>
      </c>
      <c r="K236" s="44" t="s">
        <v>0</v>
      </c>
      <c r="L236" s="27" t="s">
        <v>0</v>
      </c>
      <c r="M236" s="27" t="s">
        <v>0</v>
      </c>
      <c r="N236" s="27" t="s">
        <v>0</v>
      </c>
      <c r="O236" s="27" t="s">
        <v>0</v>
      </c>
      <c r="P236" s="27" t="s">
        <v>0</v>
      </c>
      <c r="Q236" s="27" t="s">
        <v>0</v>
      </c>
      <c r="R236" s="27" t="s">
        <v>0</v>
      </c>
      <c r="S236" s="27" t="s">
        <v>0</v>
      </c>
      <c r="T236" s="27" t="s">
        <v>0</v>
      </c>
      <c r="U236" s="27" t="s">
        <v>0</v>
      </c>
      <c r="V236" s="27" t="s">
        <v>0</v>
      </c>
      <c r="W236" s="27" t="s">
        <v>0</v>
      </c>
    </row>
    <row r="237" spans="1:23" ht="71.25" x14ac:dyDescent="0.2">
      <c r="A237" s="37" t="s">
        <v>224</v>
      </c>
      <c r="B237" s="33" t="s">
        <v>676</v>
      </c>
      <c r="C237" s="42" t="s">
        <v>677</v>
      </c>
      <c r="D237" s="43" t="s">
        <v>713</v>
      </c>
      <c r="E237" s="44" t="s">
        <v>0</v>
      </c>
      <c r="F237" s="44" t="s">
        <v>0</v>
      </c>
      <c r="G237" s="44" t="s">
        <v>137</v>
      </c>
      <c r="H237" s="44" t="s">
        <v>714</v>
      </c>
      <c r="I237" s="44" t="s">
        <v>715</v>
      </c>
      <c r="J237" s="44" t="s">
        <v>716</v>
      </c>
      <c r="K237" s="44" t="s">
        <v>137</v>
      </c>
      <c r="L237" s="27" t="s">
        <v>0</v>
      </c>
      <c r="M237" s="27" t="s">
        <v>0</v>
      </c>
      <c r="N237" s="27" t="s">
        <v>0</v>
      </c>
      <c r="O237" s="27" t="s">
        <v>0</v>
      </c>
      <c r="P237" s="27" t="s">
        <v>0</v>
      </c>
      <c r="Q237" s="27" t="s">
        <v>0</v>
      </c>
      <c r="R237" s="27" t="s">
        <v>0</v>
      </c>
      <c r="S237" s="27" t="s">
        <v>0</v>
      </c>
      <c r="T237" s="27" t="s">
        <v>0</v>
      </c>
      <c r="U237" s="27" t="s">
        <v>0</v>
      </c>
      <c r="V237" s="27" t="s">
        <v>0</v>
      </c>
      <c r="W237" s="27" t="s">
        <v>0</v>
      </c>
    </row>
    <row r="238" spans="1:23" ht="30" x14ac:dyDescent="0.2">
      <c r="A238" s="37" t="s">
        <v>0</v>
      </c>
      <c r="B238" s="33" t="s">
        <v>0</v>
      </c>
      <c r="C238" s="42" t="s">
        <v>0</v>
      </c>
      <c r="D238" s="43" t="s">
        <v>0</v>
      </c>
      <c r="E238" s="44" t="s">
        <v>0</v>
      </c>
      <c r="F238" s="44" t="s">
        <v>0</v>
      </c>
      <c r="G238" s="44" t="s">
        <v>0</v>
      </c>
      <c r="H238" s="44" t="s">
        <v>0</v>
      </c>
      <c r="I238" s="44" t="s">
        <v>0</v>
      </c>
      <c r="J238" s="44" t="s">
        <v>0</v>
      </c>
      <c r="K238" s="44" t="s">
        <v>0</v>
      </c>
      <c r="L238" s="27" t="s">
        <v>0</v>
      </c>
      <c r="M238" s="27" t="s">
        <v>0</v>
      </c>
      <c r="N238" s="27" t="s">
        <v>0</v>
      </c>
      <c r="O238" s="27" t="s">
        <v>0</v>
      </c>
      <c r="P238" s="27" t="s">
        <v>0</v>
      </c>
      <c r="Q238" s="27" t="s">
        <v>0</v>
      </c>
      <c r="R238" s="27" t="s">
        <v>0</v>
      </c>
      <c r="S238" s="27" t="s">
        <v>0</v>
      </c>
      <c r="T238" s="27" t="s">
        <v>0</v>
      </c>
      <c r="U238" s="27" t="s">
        <v>0</v>
      </c>
      <c r="V238" s="27" t="s">
        <v>0</v>
      </c>
      <c r="W238" s="27" t="s">
        <v>0</v>
      </c>
    </row>
    <row r="239" spans="1:23" ht="30" x14ac:dyDescent="0.2">
      <c r="A239" s="45" t="s">
        <v>0</v>
      </c>
      <c r="B239" s="46" t="s">
        <v>0</v>
      </c>
      <c r="C239" s="46" t="s">
        <v>168</v>
      </c>
      <c r="D239" s="47" t="s">
        <v>0</v>
      </c>
      <c r="E239" s="48" t="s">
        <v>717</v>
      </c>
      <c r="F239" s="48" t="s">
        <v>173</v>
      </c>
      <c r="G239" s="48" t="s">
        <v>160</v>
      </c>
      <c r="H239" s="48" t="s">
        <v>718</v>
      </c>
      <c r="I239" s="48" t="s">
        <v>719</v>
      </c>
      <c r="J239" s="48" t="s">
        <v>720</v>
      </c>
      <c r="K239" s="48" t="s">
        <v>316</v>
      </c>
      <c r="L239" s="27" t="s">
        <v>0</v>
      </c>
      <c r="M239" s="27" t="s">
        <v>0</v>
      </c>
      <c r="N239" s="27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  <c r="T239" s="27" t="s">
        <v>0</v>
      </c>
      <c r="U239" s="27" t="s">
        <v>0</v>
      </c>
      <c r="V239" s="27" t="s">
        <v>0</v>
      </c>
      <c r="W239" s="27" t="s">
        <v>0</v>
      </c>
    </row>
    <row r="240" spans="1:23" ht="15" x14ac:dyDescent="0.2">
      <c r="A240" s="37" t="s">
        <v>0</v>
      </c>
      <c r="B240" s="33" t="s">
        <v>0</v>
      </c>
      <c r="C240" s="42" t="s">
        <v>24</v>
      </c>
      <c r="D240" s="43" t="s">
        <v>0</v>
      </c>
      <c r="E240" s="44" t="s">
        <v>0</v>
      </c>
      <c r="F240" s="44" t="s">
        <v>0</v>
      </c>
      <c r="G240" s="44" t="s">
        <v>0</v>
      </c>
      <c r="H240" s="44" t="s">
        <v>0</v>
      </c>
      <c r="I240" s="44" t="s">
        <v>0</v>
      </c>
      <c r="J240" s="44" t="s">
        <v>721</v>
      </c>
      <c r="K240" s="44" t="s">
        <v>0</v>
      </c>
      <c r="L240" s="27" t="s">
        <v>0</v>
      </c>
      <c r="M240" s="27" t="s">
        <v>0</v>
      </c>
      <c r="N240" s="27" t="s">
        <v>0</v>
      </c>
      <c r="O240" s="27" t="s">
        <v>0</v>
      </c>
      <c r="P240" s="27" t="s">
        <v>0</v>
      </c>
      <c r="Q240" s="27" t="s">
        <v>0</v>
      </c>
      <c r="R240" s="27" t="s">
        <v>0</v>
      </c>
      <c r="S240" s="27" t="s">
        <v>0</v>
      </c>
      <c r="T240" s="27" t="s">
        <v>0</v>
      </c>
      <c r="U240" s="27" t="s">
        <v>0</v>
      </c>
      <c r="V240" s="27" t="s">
        <v>0</v>
      </c>
      <c r="W240" s="27" t="s">
        <v>0</v>
      </c>
    </row>
    <row r="241" spans="1:23" ht="15" x14ac:dyDescent="0.2">
      <c r="A241" s="37" t="s">
        <v>0</v>
      </c>
      <c r="B241" s="33" t="s">
        <v>0</v>
      </c>
      <c r="C241" s="42" t="s">
        <v>175</v>
      </c>
      <c r="D241" s="43" t="s">
        <v>0</v>
      </c>
      <c r="E241" s="44" t="s">
        <v>0</v>
      </c>
      <c r="F241" s="44" t="s">
        <v>0</v>
      </c>
      <c r="G241" s="44" t="s">
        <v>0</v>
      </c>
      <c r="H241" s="44" t="s">
        <v>0</v>
      </c>
      <c r="I241" s="44" t="s">
        <v>0</v>
      </c>
      <c r="J241" s="44" t="s">
        <v>722</v>
      </c>
      <c r="K241" s="44" t="s">
        <v>0</v>
      </c>
      <c r="L241" s="27" t="s">
        <v>0</v>
      </c>
      <c r="M241" s="27" t="s">
        <v>0</v>
      </c>
      <c r="N241" s="27" t="s">
        <v>0</v>
      </c>
      <c r="O241" s="27" t="s">
        <v>0</v>
      </c>
      <c r="P241" s="27" t="s">
        <v>0</v>
      </c>
      <c r="Q241" s="27" t="s">
        <v>0</v>
      </c>
      <c r="R241" s="27" t="s">
        <v>0</v>
      </c>
      <c r="S241" s="27" t="s">
        <v>0</v>
      </c>
      <c r="T241" s="27" t="s">
        <v>0</v>
      </c>
      <c r="U241" s="27" t="s">
        <v>0</v>
      </c>
      <c r="V241" s="27" t="s">
        <v>0</v>
      </c>
      <c r="W241" s="27" t="s">
        <v>0</v>
      </c>
    </row>
    <row r="242" spans="1:23" ht="15" x14ac:dyDescent="0.2">
      <c r="A242" s="45" t="s">
        <v>0</v>
      </c>
      <c r="B242" s="46" t="s">
        <v>0</v>
      </c>
      <c r="C242" s="46" t="s">
        <v>177</v>
      </c>
      <c r="D242" s="47" t="s">
        <v>0</v>
      </c>
      <c r="E242" s="48" t="s">
        <v>0</v>
      </c>
      <c r="F242" s="48" t="s">
        <v>0</v>
      </c>
      <c r="G242" s="48" t="s">
        <v>0</v>
      </c>
      <c r="H242" s="48" t="s">
        <v>0</v>
      </c>
      <c r="I242" s="48" t="s">
        <v>0</v>
      </c>
      <c r="J242" s="48" t="s">
        <v>723</v>
      </c>
      <c r="K242" s="48" t="s">
        <v>0</v>
      </c>
      <c r="L242" s="27" t="s">
        <v>0</v>
      </c>
      <c r="M242" s="27" t="s">
        <v>0</v>
      </c>
      <c r="N242" s="27" t="s">
        <v>0</v>
      </c>
      <c r="O242" s="27" t="s">
        <v>0</v>
      </c>
      <c r="P242" s="27" t="s">
        <v>0</v>
      </c>
      <c r="Q242" s="27" t="s">
        <v>0</v>
      </c>
      <c r="R242" s="27" t="s">
        <v>0</v>
      </c>
      <c r="S242" s="27" t="s">
        <v>0</v>
      </c>
      <c r="T242" s="27" t="s">
        <v>0</v>
      </c>
      <c r="U242" s="27" t="s">
        <v>0</v>
      </c>
      <c r="V242" s="27" t="s">
        <v>0</v>
      </c>
      <c r="W242" s="27" t="s">
        <v>0</v>
      </c>
    </row>
    <row r="243" spans="1:23" ht="15" x14ac:dyDescent="0.2">
      <c r="A243" s="37" t="s">
        <v>0</v>
      </c>
      <c r="B243" s="33" t="s">
        <v>0</v>
      </c>
      <c r="C243" s="42" t="s">
        <v>179</v>
      </c>
      <c r="D243" s="43" t="s">
        <v>0</v>
      </c>
      <c r="E243" s="44" t="s">
        <v>0</v>
      </c>
      <c r="F243" s="44" t="s">
        <v>0</v>
      </c>
      <c r="G243" s="44" t="s">
        <v>0</v>
      </c>
      <c r="H243" s="44" t="s">
        <v>0</v>
      </c>
      <c r="I243" s="44" t="s">
        <v>0</v>
      </c>
      <c r="J243" s="44" t="s">
        <v>316</v>
      </c>
      <c r="K243" s="44" t="s">
        <v>0</v>
      </c>
      <c r="L243" s="27" t="s">
        <v>0</v>
      </c>
      <c r="M243" s="27" t="s">
        <v>0</v>
      </c>
      <c r="N243" s="27" t="s">
        <v>0</v>
      </c>
      <c r="O243" s="27" t="s">
        <v>0</v>
      </c>
      <c r="P243" s="27" t="s">
        <v>0</v>
      </c>
      <c r="Q243" s="27" t="s">
        <v>0</v>
      </c>
      <c r="R243" s="27" t="s">
        <v>0</v>
      </c>
      <c r="S243" s="27" t="s">
        <v>0</v>
      </c>
      <c r="T243" s="27" t="s">
        <v>0</v>
      </c>
      <c r="U243" s="27" t="s">
        <v>0</v>
      </c>
      <c r="V243" s="27" t="s">
        <v>0</v>
      </c>
      <c r="W243" s="27" t="s">
        <v>0</v>
      </c>
    </row>
    <row r="244" spans="1:23" ht="15" x14ac:dyDescent="0.2">
      <c r="A244" s="37" t="s">
        <v>0</v>
      </c>
      <c r="B244" s="33" t="s">
        <v>0</v>
      </c>
      <c r="C244" s="42" t="s">
        <v>180</v>
      </c>
      <c r="D244" s="43" t="s">
        <v>0</v>
      </c>
      <c r="E244" s="44" t="s">
        <v>0</v>
      </c>
      <c r="F244" s="44" t="s">
        <v>0</v>
      </c>
      <c r="G244" s="44" t="s">
        <v>0</v>
      </c>
      <c r="H244" s="44" t="s">
        <v>0</v>
      </c>
      <c r="I244" s="44" t="s">
        <v>0</v>
      </c>
      <c r="J244" s="44" t="s">
        <v>65</v>
      </c>
      <c r="K244" s="44" t="s">
        <v>0</v>
      </c>
      <c r="L244" s="27" t="s">
        <v>0</v>
      </c>
      <c r="M244" s="27" t="s">
        <v>0</v>
      </c>
      <c r="N244" s="27" t="s">
        <v>0</v>
      </c>
      <c r="O244" s="27" t="s">
        <v>0</v>
      </c>
      <c r="P244" s="27" t="s">
        <v>0</v>
      </c>
      <c r="Q244" s="27" t="s">
        <v>0</v>
      </c>
      <c r="R244" s="27" t="s">
        <v>0</v>
      </c>
      <c r="S244" s="27" t="s">
        <v>0</v>
      </c>
      <c r="T244" s="27" t="s">
        <v>0</v>
      </c>
      <c r="U244" s="27" t="s">
        <v>0</v>
      </c>
      <c r="V244" s="27" t="s">
        <v>0</v>
      </c>
      <c r="W244" s="27" t="s">
        <v>0</v>
      </c>
    </row>
    <row r="245" spans="1:23" ht="15" x14ac:dyDescent="0.2">
      <c r="A245" s="45" t="s">
        <v>0</v>
      </c>
      <c r="B245" s="46" t="s">
        <v>0</v>
      </c>
      <c r="C245" s="46" t="s">
        <v>0</v>
      </c>
      <c r="D245" s="47" t="s">
        <v>0</v>
      </c>
      <c r="E245" s="48" t="s">
        <v>0</v>
      </c>
      <c r="F245" s="48" t="s">
        <v>0</v>
      </c>
      <c r="G245" s="48" t="s">
        <v>0</v>
      </c>
      <c r="H245" s="48" t="s">
        <v>0</v>
      </c>
      <c r="I245" s="48" t="s">
        <v>0</v>
      </c>
      <c r="J245" s="48" t="s">
        <v>0</v>
      </c>
      <c r="K245" s="48" t="s">
        <v>0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7" t="s">
        <v>0</v>
      </c>
      <c r="S245" s="27" t="s">
        <v>0</v>
      </c>
      <c r="T245" s="27" t="s">
        <v>0</v>
      </c>
      <c r="U245" s="27" t="s">
        <v>0</v>
      </c>
      <c r="V245" s="27" t="s">
        <v>0</v>
      </c>
      <c r="W245" s="27" t="s">
        <v>0</v>
      </c>
    </row>
    <row r="246" spans="1:23" ht="28.5" x14ac:dyDescent="0.2">
      <c r="A246" s="37" t="s">
        <v>0</v>
      </c>
      <c r="B246" s="33" t="s">
        <v>348</v>
      </c>
      <c r="C246" s="42" t="s">
        <v>724</v>
      </c>
      <c r="D246" s="43" t="s">
        <v>0</v>
      </c>
      <c r="E246" s="44" t="s">
        <v>0</v>
      </c>
      <c r="F246" s="44" t="s">
        <v>0</v>
      </c>
      <c r="G246" s="44" t="s">
        <v>0</v>
      </c>
      <c r="H246" s="44" t="s">
        <v>0</v>
      </c>
      <c r="I246" s="44" t="s">
        <v>0</v>
      </c>
      <c r="J246" s="44" t="s">
        <v>0</v>
      </c>
      <c r="K246" s="44" t="s">
        <v>0</v>
      </c>
      <c r="L246" s="27" t="s">
        <v>0</v>
      </c>
      <c r="M246" s="27" t="s">
        <v>0</v>
      </c>
      <c r="N246" s="27" t="s">
        <v>0</v>
      </c>
      <c r="O246" s="27" t="s">
        <v>0</v>
      </c>
      <c r="P246" s="27" t="s">
        <v>0</v>
      </c>
      <c r="Q246" s="27" t="s">
        <v>0</v>
      </c>
      <c r="R246" s="27" t="s">
        <v>0</v>
      </c>
      <c r="S246" s="27" t="s">
        <v>0</v>
      </c>
      <c r="T246" s="27" t="s">
        <v>0</v>
      </c>
      <c r="U246" s="27" t="s">
        <v>0</v>
      </c>
      <c r="V246" s="27" t="s">
        <v>0</v>
      </c>
      <c r="W246" s="27" t="s">
        <v>0</v>
      </c>
    </row>
    <row r="247" spans="1:23" ht="85.5" x14ac:dyDescent="0.2">
      <c r="A247" s="37" t="s">
        <v>725</v>
      </c>
      <c r="B247" s="33" t="s">
        <v>698</v>
      </c>
      <c r="C247" s="42" t="s">
        <v>726</v>
      </c>
      <c r="D247" s="43" t="s">
        <v>727</v>
      </c>
      <c r="E247" s="44" t="s">
        <v>728</v>
      </c>
      <c r="F247" s="44" t="s">
        <v>729</v>
      </c>
      <c r="G247" s="44" t="s">
        <v>730</v>
      </c>
      <c r="H247" s="44" t="s">
        <v>731</v>
      </c>
      <c r="I247" s="44" t="s">
        <v>732</v>
      </c>
      <c r="J247" s="44" t="s">
        <v>733</v>
      </c>
      <c r="K247" s="44" t="s">
        <v>734</v>
      </c>
      <c r="L247" s="27" t="s">
        <v>0</v>
      </c>
      <c r="M247" s="27" t="s">
        <v>0</v>
      </c>
      <c r="N247" s="27" t="s">
        <v>0</v>
      </c>
      <c r="O247" s="27" t="s">
        <v>0</v>
      </c>
      <c r="P247" s="27" t="s">
        <v>0</v>
      </c>
      <c r="Q247" s="27" t="s">
        <v>0</v>
      </c>
      <c r="R247" s="27" t="s">
        <v>0</v>
      </c>
      <c r="S247" s="27" t="s">
        <v>0</v>
      </c>
      <c r="T247" s="27" t="s">
        <v>0</v>
      </c>
      <c r="U247" s="27" t="s">
        <v>0</v>
      </c>
      <c r="V247" s="27" t="s">
        <v>0</v>
      </c>
      <c r="W247" s="27" t="s">
        <v>0</v>
      </c>
    </row>
    <row r="248" spans="1:23" ht="15" x14ac:dyDescent="0.2">
      <c r="A248" s="37" t="s">
        <v>0</v>
      </c>
      <c r="B248" s="33" t="s">
        <v>0</v>
      </c>
      <c r="C248" s="42" t="s">
        <v>0</v>
      </c>
      <c r="D248" s="43" t="s">
        <v>0</v>
      </c>
      <c r="E248" s="44" t="s">
        <v>0</v>
      </c>
      <c r="F248" s="44" t="s">
        <v>0</v>
      </c>
      <c r="G248" s="44" t="s">
        <v>0</v>
      </c>
      <c r="H248" s="44" t="s">
        <v>0</v>
      </c>
      <c r="I248" s="44" t="s">
        <v>0</v>
      </c>
      <c r="J248" s="44" t="s">
        <v>0</v>
      </c>
      <c r="K248" s="44" t="s">
        <v>0</v>
      </c>
      <c r="L248" s="27" t="s">
        <v>0</v>
      </c>
      <c r="M248" s="27" t="s">
        <v>0</v>
      </c>
      <c r="N248" s="27" t="s">
        <v>0</v>
      </c>
      <c r="O248" s="27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  <c r="T248" s="27" t="s">
        <v>0</v>
      </c>
      <c r="U248" s="27" t="s">
        <v>0</v>
      </c>
      <c r="V248" s="27" t="s">
        <v>0</v>
      </c>
      <c r="W248" s="27" t="s">
        <v>0</v>
      </c>
    </row>
    <row r="249" spans="1:23" ht="71.25" x14ac:dyDescent="0.2">
      <c r="A249" s="37" t="s">
        <v>735</v>
      </c>
      <c r="B249" s="33" t="s">
        <v>669</v>
      </c>
      <c r="C249" s="42" t="s">
        <v>670</v>
      </c>
      <c r="D249" s="43" t="s">
        <v>736</v>
      </c>
      <c r="E249" s="44" t="s">
        <v>0</v>
      </c>
      <c r="F249" s="44" t="s">
        <v>0</v>
      </c>
      <c r="G249" s="44" t="s">
        <v>137</v>
      </c>
      <c r="H249" s="44" t="s">
        <v>737</v>
      </c>
      <c r="I249" s="44" t="s">
        <v>738</v>
      </c>
      <c r="J249" s="44" t="s">
        <v>739</v>
      </c>
      <c r="K249" s="44" t="s">
        <v>137</v>
      </c>
      <c r="L249" s="27" t="s">
        <v>0</v>
      </c>
      <c r="M249" s="27" t="s">
        <v>0</v>
      </c>
      <c r="N249" s="27" t="s">
        <v>0</v>
      </c>
      <c r="O249" s="27" t="s">
        <v>0</v>
      </c>
      <c r="P249" s="27" t="s">
        <v>0</v>
      </c>
      <c r="Q249" s="27" t="s">
        <v>0</v>
      </c>
      <c r="R249" s="27" t="s">
        <v>0</v>
      </c>
      <c r="S249" s="27" t="s">
        <v>0</v>
      </c>
      <c r="T249" s="27" t="s">
        <v>0</v>
      </c>
      <c r="U249" s="27" t="s">
        <v>0</v>
      </c>
      <c r="V249" s="27" t="s">
        <v>0</v>
      </c>
      <c r="W249" s="27" t="s">
        <v>0</v>
      </c>
    </row>
    <row r="250" spans="1:23" ht="30" x14ac:dyDescent="0.2">
      <c r="A250" s="37" t="s">
        <v>0</v>
      </c>
      <c r="B250" s="33" t="s">
        <v>0</v>
      </c>
      <c r="C250" s="42" t="s">
        <v>0</v>
      </c>
      <c r="D250" s="43" t="s">
        <v>0</v>
      </c>
      <c r="E250" s="44" t="s">
        <v>0</v>
      </c>
      <c r="F250" s="44" t="s">
        <v>0</v>
      </c>
      <c r="G250" s="44" t="s">
        <v>0</v>
      </c>
      <c r="H250" s="44" t="s">
        <v>0</v>
      </c>
      <c r="I250" s="44" t="s">
        <v>0</v>
      </c>
      <c r="J250" s="44" t="s">
        <v>0</v>
      </c>
      <c r="K250" s="44" t="s">
        <v>0</v>
      </c>
      <c r="L250" s="27" t="s">
        <v>0</v>
      </c>
      <c r="M250" s="27" t="s">
        <v>0</v>
      </c>
      <c r="N250" s="27" t="s">
        <v>0</v>
      </c>
      <c r="O250" s="27" t="s">
        <v>0</v>
      </c>
      <c r="P250" s="27" t="s">
        <v>0</v>
      </c>
      <c r="Q250" s="27" t="s">
        <v>0</v>
      </c>
      <c r="R250" s="27" t="s">
        <v>0</v>
      </c>
      <c r="S250" s="27" t="s">
        <v>0</v>
      </c>
      <c r="T250" s="27" t="s">
        <v>0</v>
      </c>
      <c r="U250" s="27" t="s">
        <v>0</v>
      </c>
      <c r="V250" s="27" t="s">
        <v>0</v>
      </c>
      <c r="W250" s="27" t="s">
        <v>0</v>
      </c>
    </row>
    <row r="251" spans="1:23" ht="71.25" x14ac:dyDescent="0.2">
      <c r="A251" s="37" t="s">
        <v>740</v>
      </c>
      <c r="B251" s="33" t="s">
        <v>676</v>
      </c>
      <c r="C251" s="42" t="s">
        <v>677</v>
      </c>
      <c r="D251" s="43" t="s">
        <v>741</v>
      </c>
      <c r="E251" s="44" t="s">
        <v>0</v>
      </c>
      <c r="F251" s="44" t="s">
        <v>0</v>
      </c>
      <c r="G251" s="44" t="s">
        <v>137</v>
      </c>
      <c r="H251" s="44" t="s">
        <v>742</v>
      </c>
      <c r="I251" s="44" t="s">
        <v>743</v>
      </c>
      <c r="J251" s="44" t="s">
        <v>744</v>
      </c>
      <c r="K251" s="44" t="s">
        <v>137</v>
      </c>
      <c r="L251" s="27" t="s">
        <v>0</v>
      </c>
      <c r="M251" s="27" t="s">
        <v>0</v>
      </c>
      <c r="N251" s="27" t="s">
        <v>0</v>
      </c>
      <c r="O251" s="27" t="s">
        <v>0</v>
      </c>
      <c r="P251" s="27" t="s">
        <v>0</v>
      </c>
      <c r="Q251" s="27" t="s">
        <v>0</v>
      </c>
      <c r="R251" s="27" t="s">
        <v>0</v>
      </c>
      <c r="S251" s="27" t="s">
        <v>0</v>
      </c>
      <c r="T251" s="27" t="s">
        <v>0</v>
      </c>
      <c r="U251" s="27" t="s">
        <v>0</v>
      </c>
      <c r="V251" s="27" t="s">
        <v>0</v>
      </c>
      <c r="W251" s="27" t="s">
        <v>0</v>
      </c>
    </row>
    <row r="252" spans="1:23" ht="30" x14ac:dyDescent="0.2">
      <c r="A252" s="37" t="s">
        <v>0</v>
      </c>
      <c r="B252" s="33" t="s">
        <v>0</v>
      </c>
      <c r="C252" s="42" t="s">
        <v>0</v>
      </c>
      <c r="D252" s="43" t="s">
        <v>0</v>
      </c>
      <c r="E252" s="44" t="s">
        <v>0</v>
      </c>
      <c r="F252" s="44" t="s">
        <v>0</v>
      </c>
      <c r="G252" s="44" t="s">
        <v>0</v>
      </c>
      <c r="H252" s="44" t="s">
        <v>0</v>
      </c>
      <c r="I252" s="44" t="s">
        <v>0</v>
      </c>
      <c r="J252" s="44" t="s">
        <v>0</v>
      </c>
      <c r="K252" s="44" t="s">
        <v>0</v>
      </c>
      <c r="L252" s="27" t="s">
        <v>0</v>
      </c>
      <c r="M252" s="27" t="s">
        <v>0</v>
      </c>
      <c r="N252" s="27" t="s">
        <v>0</v>
      </c>
      <c r="O252" s="27" t="s">
        <v>0</v>
      </c>
      <c r="P252" s="27" t="s">
        <v>0</v>
      </c>
      <c r="Q252" s="27" t="s">
        <v>0</v>
      </c>
      <c r="R252" s="27" t="s">
        <v>0</v>
      </c>
      <c r="S252" s="27" t="s">
        <v>0</v>
      </c>
      <c r="T252" s="27" t="s">
        <v>0</v>
      </c>
      <c r="U252" s="27" t="s">
        <v>0</v>
      </c>
      <c r="V252" s="27" t="s">
        <v>0</v>
      </c>
      <c r="W252" s="27" t="s">
        <v>0</v>
      </c>
    </row>
    <row r="253" spans="1:23" ht="30" x14ac:dyDescent="0.2">
      <c r="A253" s="45" t="s">
        <v>0</v>
      </c>
      <c r="B253" s="46" t="s">
        <v>0</v>
      </c>
      <c r="C253" s="46" t="s">
        <v>168</v>
      </c>
      <c r="D253" s="47" t="s">
        <v>0</v>
      </c>
      <c r="E253" s="48" t="s">
        <v>221</v>
      </c>
      <c r="F253" s="48" t="s">
        <v>222</v>
      </c>
      <c r="G253" s="48" t="s">
        <v>182</v>
      </c>
      <c r="H253" s="48" t="s">
        <v>745</v>
      </c>
      <c r="I253" s="48" t="s">
        <v>746</v>
      </c>
      <c r="J253" s="48" t="s">
        <v>747</v>
      </c>
      <c r="K253" s="48" t="s">
        <v>365</v>
      </c>
      <c r="L253" s="27" t="s">
        <v>0</v>
      </c>
      <c r="M253" s="27" t="s">
        <v>0</v>
      </c>
      <c r="N253" s="27" t="s">
        <v>0</v>
      </c>
      <c r="O253" s="27" t="s">
        <v>0</v>
      </c>
      <c r="P253" s="27" t="s">
        <v>0</v>
      </c>
      <c r="Q253" s="27" t="s">
        <v>0</v>
      </c>
      <c r="R253" s="27" t="s">
        <v>0</v>
      </c>
      <c r="S253" s="27" t="s">
        <v>0</v>
      </c>
      <c r="T253" s="27" t="s">
        <v>0</v>
      </c>
      <c r="U253" s="27" t="s">
        <v>0</v>
      </c>
      <c r="V253" s="27" t="s">
        <v>0</v>
      </c>
      <c r="W253" s="27" t="s">
        <v>0</v>
      </c>
    </row>
    <row r="254" spans="1:23" ht="15" x14ac:dyDescent="0.2">
      <c r="A254" s="37" t="s">
        <v>0</v>
      </c>
      <c r="B254" s="33" t="s">
        <v>0</v>
      </c>
      <c r="C254" s="42" t="s">
        <v>24</v>
      </c>
      <c r="D254" s="43" t="s">
        <v>0</v>
      </c>
      <c r="E254" s="44" t="s">
        <v>0</v>
      </c>
      <c r="F254" s="44" t="s">
        <v>0</v>
      </c>
      <c r="G254" s="44" t="s">
        <v>0</v>
      </c>
      <c r="H254" s="44" t="s">
        <v>0</v>
      </c>
      <c r="I254" s="44" t="s">
        <v>0</v>
      </c>
      <c r="J254" s="44" t="s">
        <v>748</v>
      </c>
      <c r="K254" s="44" t="s">
        <v>0</v>
      </c>
      <c r="L254" s="27" t="s">
        <v>0</v>
      </c>
      <c r="M254" s="27" t="s">
        <v>0</v>
      </c>
      <c r="N254" s="27" t="s">
        <v>0</v>
      </c>
      <c r="O254" s="27" t="s">
        <v>0</v>
      </c>
      <c r="P254" s="27" t="s">
        <v>0</v>
      </c>
      <c r="Q254" s="27" t="s">
        <v>0</v>
      </c>
      <c r="R254" s="27" t="s">
        <v>0</v>
      </c>
      <c r="S254" s="27" t="s">
        <v>0</v>
      </c>
      <c r="T254" s="27" t="s">
        <v>0</v>
      </c>
      <c r="U254" s="27" t="s">
        <v>0</v>
      </c>
      <c r="V254" s="27" t="s">
        <v>0</v>
      </c>
      <c r="W254" s="27" t="s">
        <v>0</v>
      </c>
    </row>
    <row r="255" spans="1:23" ht="15" x14ac:dyDescent="0.2">
      <c r="A255" s="37" t="s">
        <v>0</v>
      </c>
      <c r="B255" s="33" t="s">
        <v>0</v>
      </c>
      <c r="C255" s="42" t="s">
        <v>175</v>
      </c>
      <c r="D255" s="43" t="s">
        <v>0</v>
      </c>
      <c r="E255" s="44" t="s">
        <v>0</v>
      </c>
      <c r="F255" s="44" t="s">
        <v>0</v>
      </c>
      <c r="G255" s="44" t="s">
        <v>0</v>
      </c>
      <c r="H255" s="44" t="s">
        <v>0</v>
      </c>
      <c r="I255" s="44" t="s">
        <v>0</v>
      </c>
      <c r="J255" s="44" t="s">
        <v>749</v>
      </c>
      <c r="K255" s="44" t="s">
        <v>0</v>
      </c>
      <c r="L255" s="27" t="s">
        <v>0</v>
      </c>
      <c r="M255" s="27" t="s">
        <v>0</v>
      </c>
      <c r="N255" s="27" t="s">
        <v>0</v>
      </c>
      <c r="O255" s="27" t="s">
        <v>0</v>
      </c>
      <c r="P255" s="27" t="s">
        <v>0</v>
      </c>
      <c r="Q255" s="27" t="s">
        <v>0</v>
      </c>
      <c r="R255" s="27" t="s">
        <v>0</v>
      </c>
      <c r="S255" s="27" t="s">
        <v>0</v>
      </c>
      <c r="T255" s="27" t="s">
        <v>0</v>
      </c>
      <c r="U255" s="27" t="s">
        <v>0</v>
      </c>
      <c r="V255" s="27" t="s">
        <v>0</v>
      </c>
      <c r="W255" s="27" t="s">
        <v>0</v>
      </c>
    </row>
    <row r="256" spans="1:23" ht="15" x14ac:dyDescent="0.2">
      <c r="A256" s="45" t="s">
        <v>0</v>
      </c>
      <c r="B256" s="46" t="s">
        <v>0</v>
      </c>
      <c r="C256" s="46" t="s">
        <v>177</v>
      </c>
      <c r="D256" s="47" t="s">
        <v>0</v>
      </c>
      <c r="E256" s="48" t="s">
        <v>0</v>
      </c>
      <c r="F256" s="48" t="s">
        <v>0</v>
      </c>
      <c r="G256" s="48" t="s">
        <v>0</v>
      </c>
      <c r="H256" s="48" t="s">
        <v>0</v>
      </c>
      <c r="I256" s="48" t="s">
        <v>0</v>
      </c>
      <c r="J256" s="48" t="s">
        <v>750</v>
      </c>
      <c r="K256" s="48" t="s">
        <v>0</v>
      </c>
      <c r="L256" s="27" t="s">
        <v>0</v>
      </c>
      <c r="M256" s="27" t="s">
        <v>0</v>
      </c>
      <c r="N256" s="27" t="s">
        <v>0</v>
      </c>
      <c r="O256" s="27" t="s">
        <v>0</v>
      </c>
      <c r="P256" s="27" t="s">
        <v>0</v>
      </c>
      <c r="Q256" s="27" t="s">
        <v>0</v>
      </c>
      <c r="R256" s="27" t="s">
        <v>0</v>
      </c>
      <c r="S256" s="27" t="s">
        <v>0</v>
      </c>
      <c r="T256" s="27" t="s">
        <v>0</v>
      </c>
      <c r="U256" s="27" t="s">
        <v>0</v>
      </c>
      <c r="V256" s="27" t="s">
        <v>0</v>
      </c>
      <c r="W256" s="27" t="s">
        <v>0</v>
      </c>
    </row>
    <row r="257" spans="1:23" ht="15" x14ac:dyDescent="0.2">
      <c r="A257" s="37" t="s">
        <v>0</v>
      </c>
      <c r="B257" s="33" t="s">
        <v>0</v>
      </c>
      <c r="C257" s="42" t="s">
        <v>179</v>
      </c>
      <c r="D257" s="43" t="s">
        <v>0</v>
      </c>
      <c r="E257" s="44" t="s">
        <v>0</v>
      </c>
      <c r="F257" s="44" t="s">
        <v>0</v>
      </c>
      <c r="G257" s="44" t="s">
        <v>0</v>
      </c>
      <c r="H257" s="44" t="s">
        <v>0</v>
      </c>
      <c r="I257" s="44" t="s">
        <v>0</v>
      </c>
      <c r="J257" s="44" t="s">
        <v>365</v>
      </c>
      <c r="K257" s="44" t="s">
        <v>0</v>
      </c>
      <c r="L257" s="27" t="s">
        <v>0</v>
      </c>
      <c r="M257" s="27" t="s">
        <v>0</v>
      </c>
      <c r="N257" s="27" t="s">
        <v>0</v>
      </c>
      <c r="O257" s="27" t="s">
        <v>0</v>
      </c>
      <c r="P257" s="27" t="s">
        <v>0</v>
      </c>
      <c r="Q257" s="27" t="s">
        <v>0</v>
      </c>
      <c r="R257" s="27" t="s">
        <v>0</v>
      </c>
      <c r="S257" s="27" t="s">
        <v>0</v>
      </c>
      <c r="T257" s="27" t="s">
        <v>0</v>
      </c>
      <c r="U257" s="27" t="s">
        <v>0</v>
      </c>
      <c r="V257" s="27" t="s">
        <v>0</v>
      </c>
      <c r="W257" s="27" t="s">
        <v>0</v>
      </c>
    </row>
    <row r="258" spans="1:23" ht="15" x14ac:dyDescent="0.2">
      <c r="A258" s="37" t="s">
        <v>0</v>
      </c>
      <c r="B258" s="33" t="s">
        <v>0</v>
      </c>
      <c r="C258" s="42" t="s">
        <v>180</v>
      </c>
      <c r="D258" s="43" t="s">
        <v>0</v>
      </c>
      <c r="E258" s="44" t="s">
        <v>0</v>
      </c>
      <c r="F258" s="44" t="s">
        <v>0</v>
      </c>
      <c r="G258" s="44" t="s">
        <v>0</v>
      </c>
      <c r="H258" s="44" t="s">
        <v>0</v>
      </c>
      <c r="I258" s="44" t="s">
        <v>0</v>
      </c>
      <c r="J258" s="44" t="s">
        <v>3</v>
      </c>
      <c r="K258" s="44" t="s">
        <v>0</v>
      </c>
      <c r="L258" s="27" t="s">
        <v>0</v>
      </c>
      <c r="M258" s="27" t="s">
        <v>0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 t="s">
        <v>0</v>
      </c>
      <c r="S258" s="27" t="s">
        <v>0</v>
      </c>
      <c r="T258" s="27" t="s">
        <v>0</v>
      </c>
      <c r="U258" s="27" t="s">
        <v>0</v>
      </c>
      <c r="V258" s="27" t="s">
        <v>0</v>
      </c>
      <c r="W258" s="27" t="s">
        <v>0</v>
      </c>
    </row>
    <row r="259" spans="1:23" ht="15" x14ac:dyDescent="0.2">
      <c r="A259" s="45" t="s">
        <v>0</v>
      </c>
      <c r="B259" s="46" t="s">
        <v>0</v>
      </c>
      <c r="C259" s="46" t="s">
        <v>0</v>
      </c>
      <c r="D259" s="47" t="s">
        <v>0</v>
      </c>
      <c r="E259" s="48" t="s">
        <v>0</v>
      </c>
      <c r="F259" s="48" t="s">
        <v>0</v>
      </c>
      <c r="G259" s="48" t="s">
        <v>0</v>
      </c>
      <c r="H259" s="48" t="s">
        <v>0</v>
      </c>
      <c r="I259" s="48" t="s">
        <v>0</v>
      </c>
      <c r="J259" s="48" t="s">
        <v>0</v>
      </c>
      <c r="K259" s="48" t="s">
        <v>0</v>
      </c>
      <c r="L259" s="27" t="s">
        <v>0</v>
      </c>
      <c r="M259" s="27" t="s">
        <v>0</v>
      </c>
      <c r="N259" s="27" t="s">
        <v>0</v>
      </c>
      <c r="O259" s="27" t="s">
        <v>0</v>
      </c>
      <c r="P259" s="27" t="s">
        <v>0</v>
      </c>
      <c r="Q259" s="27" t="s">
        <v>0</v>
      </c>
      <c r="R259" s="27" t="s">
        <v>0</v>
      </c>
      <c r="S259" s="27" t="s">
        <v>0</v>
      </c>
      <c r="T259" s="27" t="s">
        <v>0</v>
      </c>
      <c r="U259" s="27" t="s">
        <v>0</v>
      </c>
      <c r="V259" s="27" t="s">
        <v>0</v>
      </c>
      <c r="W259" s="27" t="s">
        <v>0</v>
      </c>
    </row>
    <row r="260" spans="1:23" ht="28.5" x14ac:dyDescent="0.2">
      <c r="A260" s="37" t="s">
        <v>0</v>
      </c>
      <c r="B260" s="33" t="s">
        <v>348</v>
      </c>
      <c r="C260" s="42" t="s">
        <v>751</v>
      </c>
      <c r="D260" s="43" t="s">
        <v>0</v>
      </c>
      <c r="E260" s="44" t="s">
        <v>0</v>
      </c>
      <c r="F260" s="44" t="s">
        <v>0</v>
      </c>
      <c r="G260" s="44" t="s">
        <v>0</v>
      </c>
      <c r="H260" s="44" t="s">
        <v>0</v>
      </c>
      <c r="I260" s="44" t="s">
        <v>0</v>
      </c>
      <c r="J260" s="44" t="s">
        <v>0</v>
      </c>
      <c r="K260" s="44" t="s">
        <v>0</v>
      </c>
      <c r="L260" s="27" t="s">
        <v>0</v>
      </c>
      <c r="M260" s="27" t="s">
        <v>0</v>
      </c>
      <c r="N260" s="27" t="s">
        <v>0</v>
      </c>
      <c r="O260" s="27" t="s">
        <v>0</v>
      </c>
      <c r="P260" s="27" t="s">
        <v>0</v>
      </c>
      <c r="Q260" s="27" t="s">
        <v>0</v>
      </c>
      <c r="R260" s="27" t="s">
        <v>0</v>
      </c>
      <c r="S260" s="27" t="s">
        <v>0</v>
      </c>
      <c r="T260" s="27" t="s">
        <v>0</v>
      </c>
      <c r="U260" s="27" t="s">
        <v>0</v>
      </c>
      <c r="V260" s="27" t="s">
        <v>0</v>
      </c>
      <c r="W260" s="27" t="s">
        <v>0</v>
      </c>
    </row>
    <row r="261" spans="1:23" ht="60" x14ac:dyDescent="0.2">
      <c r="A261" s="37" t="s">
        <v>752</v>
      </c>
      <c r="B261" s="33" t="s">
        <v>753</v>
      </c>
      <c r="C261" s="42" t="s">
        <v>153</v>
      </c>
      <c r="D261" s="43" t="s">
        <v>754</v>
      </c>
      <c r="E261" s="44" t="s">
        <v>755</v>
      </c>
      <c r="F261" s="44" t="s">
        <v>756</v>
      </c>
      <c r="G261" s="44" t="s">
        <v>757</v>
      </c>
      <c r="H261" s="44" t="s">
        <v>137</v>
      </c>
      <c r="I261" s="44" t="s">
        <v>137</v>
      </c>
      <c r="J261" s="44" t="s">
        <v>758</v>
      </c>
      <c r="K261" s="44" t="s">
        <v>759</v>
      </c>
      <c r="L261" s="27" t="s">
        <v>0</v>
      </c>
      <c r="M261" s="27" t="s">
        <v>0</v>
      </c>
      <c r="N261" s="27" t="s">
        <v>0</v>
      </c>
      <c r="O261" s="27" t="s">
        <v>0</v>
      </c>
      <c r="P261" s="27" t="s">
        <v>0</v>
      </c>
      <c r="Q261" s="27" t="s">
        <v>0</v>
      </c>
      <c r="R261" s="27" t="s">
        <v>0</v>
      </c>
      <c r="S261" s="27" t="s">
        <v>0</v>
      </c>
      <c r="T261" s="27" t="s">
        <v>0</v>
      </c>
      <c r="U261" s="27" t="s">
        <v>0</v>
      </c>
      <c r="V261" s="27" t="s">
        <v>0</v>
      </c>
      <c r="W261" s="27" t="s">
        <v>0</v>
      </c>
    </row>
    <row r="262" spans="1:23" ht="15" x14ac:dyDescent="0.2">
      <c r="A262" s="37" t="s">
        <v>0</v>
      </c>
      <c r="B262" s="33" t="s">
        <v>0</v>
      </c>
      <c r="C262" s="42" t="s">
        <v>0</v>
      </c>
      <c r="D262" s="43" t="s">
        <v>0</v>
      </c>
      <c r="E262" s="44" t="s">
        <v>0</v>
      </c>
      <c r="F262" s="44" t="s">
        <v>0</v>
      </c>
      <c r="G262" s="44" t="s">
        <v>0</v>
      </c>
      <c r="H262" s="44" t="s">
        <v>0</v>
      </c>
      <c r="I262" s="44" t="s">
        <v>0</v>
      </c>
      <c r="J262" s="44" t="s">
        <v>0</v>
      </c>
      <c r="K262" s="44" t="s">
        <v>0</v>
      </c>
      <c r="L262" s="27" t="s">
        <v>0</v>
      </c>
      <c r="M262" s="27" t="s">
        <v>0</v>
      </c>
      <c r="N262" s="27" t="s">
        <v>0</v>
      </c>
      <c r="O262" s="27" t="s">
        <v>0</v>
      </c>
      <c r="P262" s="27" t="s">
        <v>0</v>
      </c>
      <c r="Q262" s="27" t="s">
        <v>0</v>
      </c>
      <c r="R262" s="27" t="s">
        <v>0</v>
      </c>
      <c r="S262" s="27" t="s">
        <v>0</v>
      </c>
      <c r="T262" s="27" t="s">
        <v>0</v>
      </c>
      <c r="U262" s="27" t="s">
        <v>0</v>
      </c>
      <c r="V262" s="27" t="s">
        <v>0</v>
      </c>
      <c r="W262" s="27" t="s">
        <v>0</v>
      </c>
    </row>
    <row r="263" spans="1:23" ht="71.25" x14ac:dyDescent="0.2">
      <c r="A263" s="37" t="s">
        <v>760</v>
      </c>
      <c r="B263" s="33" t="s">
        <v>761</v>
      </c>
      <c r="C263" s="42" t="s">
        <v>162</v>
      </c>
      <c r="D263" s="43" t="s">
        <v>754</v>
      </c>
      <c r="E263" s="44" t="s">
        <v>762</v>
      </c>
      <c r="F263" s="44" t="s">
        <v>763</v>
      </c>
      <c r="G263" s="44" t="s">
        <v>764</v>
      </c>
      <c r="H263" s="44" t="s">
        <v>137</v>
      </c>
      <c r="I263" s="44" t="s">
        <v>137</v>
      </c>
      <c r="J263" s="44" t="s">
        <v>765</v>
      </c>
      <c r="K263" s="44" t="s">
        <v>766</v>
      </c>
      <c r="L263" s="27" t="s">
        <v>0</v>
      </c>
      <c r="M263" s="27" t="s">
        <v>0</v>
      </c>
      <c r="N263" s="27" t="s">
        <v>0</v>
      </c>
      <c r="O263" s="27" t="s">
        <v>0</v>
      </c>
      <c r="P263" s="27" t="s">
        <v>0</v>
      </c>
      <c r="Q263" s="27" t="s">
        <v>0</v>
      </c>
      <c r="R263" s="27" t="s">
        <v>0</v>
      </c>
      <c r="S263" s="27" t="s">
        <v>0</v>
      </c>
      <c r="T263" s="27" t="s">
        <v>0</v>
      </c>
      <c r="U263" s="27" t="s">
        <v>0</v>
      </c>
      <c r="V263" s="27" t="s">
        <v>0</v>
      </c>
      <c r="W263" s="27" t="s">
        <v>0</v>
      </c>
    </row>
    <row r="264" spans="1:23" ht="15" x14ac:dyDescent="0.2">
      <c r="A264" s="37" t="s">
        <v>0</v>
      </c>
      <c r="B264" s="33" t="s">
        <v>0</v>
      </c>
      <c r="C264" s="42" t="s">
        <v>0</v>
      </c>
      <c r="D264" s="43" t="s">
        <v>0</v>
      </c>
      <c r="E264" s="44" t="s">
        <v>0</v>
      </c>
      <c r="F264" s="44" t="s">
        <v>0</v>
      </c>
      <c r="G264" s="44" t="s">
        <v>0</v>
      </c>
      <c r="H264" s="44" t="s">
        <v>0</v>
      </c>
      <c r="I264" s="44" t="s">
        <v>0</v>
      </c>
      <c r="J264" s="44" t="s">
        <v>0</v>
      </c>
      <c r="K264" s="44" t="s">
        <v>0</v>
      </c>
      <c r="L264" s="27" t="s">
        <v>0</v>
      </c>
      <c r="M264" s="27" t="s">
        <v>0</v>
      </c>
      <c r="N264" s="27" t="s">
        <v>0</v>
      </c>
      <c r="O264" s="27" t="s">
        <v>0</v>
      </c>
      <c r="P264" s="27" t="s">
        <v>0</v>
      </c>
      <c r="Q264" s="27" t="s">
        <v>0</v>
      </c>
      <c r="R264" s="27" t="s">
        <v>0</v>
      </c>
      <c r="S264" s="27" t="s">
        <v>0</v>
      </c>
      <c r="T264" s="27" t="s">
        <v>0</v>
      </c>
      <c r="U264" s="27" t="s">
        <v>0</v>
      </c>
      <c r="V264" s="27" t="s">
        <v>0</v>
      </c>
      <c r="W264" s="27" t="s">
        <v>0</v>
      </c>
    </row>
    <row r="265" spans="1:23" ht="45" x14ac:dyDescent="0.2">
      <c r="A265" s="37" t="s">
        <v>518</v>
      </c>
      <c r="B265" s="33" t="s">
        <v>767</v>
      </c>
      <c r="C265" s="42" t="s">
        <v>184</v>
      </c>
      <c r="D265" s="43" t="s">
        <v>768</v>
      </c>
      <c r="E265" s="44" t="s">
        <v>769</v>
      </c>
      <c r="F265" s="44" t="s">
        <v>770</v>
      </c>
      <c r="G265" s="44" t="s">
        <v>771</v>
      </c>
      <c r="H265" s="44" t="s">
        <v>772</v>
      </c>
      <c r="I265" s="44" t="s">
        <v>773</v>
      </c>
      <c r="J265" s="44" t="s">
        <v>774</v>
      </c>
      <c r="K265" s="44" t="s">
        <v>775</v>
      </c>
      <c r="L265" s="27" t="s">
        <v>0</v>
      </c>
      <c r="M265" s="27" t="s">
        <v>0</v>
      </c>
      <c r="N265" s="27" t="s">
        <v>0</v>
      </c>
      <c r="O265" s="27" t="s">
        <v>0</v>
      </c>
      <c r="P265" s="27" t="s">
        <v>0</v>
      </c>
      <c r="Q265" s="27" t="s">
        <v>0</v>
      </c>
      <c r="R265" s="27" t="s">
        <v>0</v>
      </c>
      <c r="S265" s="27" t="s">
        <v>0</v>
      </c>
      <c r="T265" s="27" t="s">
        <v>0</v>
      </c>
      <c r="U265" s="27" t="s">
        <v>0</v>
      </c>
      <c r="V265" s="27" t="s">
        <v>0</v>
      </c>
      <c r="W265" s="27" t="s">
        <v>0</v>
      </c>
    </row>
    <row r="266" spans="1:23" ht="15" x14ac:dyDescent="0.2">
      <c r="A266" s="37" t="s">
        <v>0</v>
      </c>
      <c r="B266" s="33" t="s">
        <v>0</v>
      </c>
      <c r="C266" s="42" t="s">
        <v>0</v>
      </c>
      <c r="D266" s="43" t="s">
        <v>0</v>
      </c>
      <c r="E266" s="44" t="s">
        <v>0</v>
      </c>
      <c r="F266" s="44" t="s">
        <v>0</v>
      </c>
      <c r="G266" s="44" t="s">
        <v>0</v>
      </c>
      <c r="H266" s="44" t="s">
        <v>0</v>
      </c>
      <c r="I266" s="44" t="s">
        <v>0</v>
      </c>
      <c r="J266" s="44" t="s">
        <v>0</v>
      </c>
      <c r="K266" s="44" t="s">
        <v>0</v>
      </c>
      <c r="L266" s="27" t="s">
        <v>0</v>
      </c>
      <c r="M266" s="27" t="s">
        <v>0</v>
      </c>
      <c r="N266" s="27" t="s">
        <v>0</v>
      </c>
      <c r="O266" s="27" t="s">
        <v>0</v>
      </c>
      <c r="P266" s="27" t="s">
        <v>0</v>
      </c>
      <c r="Q266" s="27" t="s">
        <v>0</v>
      </c>
      <c r="R266" s="27" t="s">
        <v>0</v>
      </c>
      <c r="S266" s="27" t="s">
        <v>0</v>
      </c>
      <c r="T266" s="27" t="s">
        <v>0</v>
      </c>
      <c r="U266" s="27" t="s">
        <v>0</v>
      </c>
      <c r="V266" s="27" t="s">
        <v>0</v>
      </c>
      <c r="W266" s="27" t="s">
        <v>0</v>
      </c>
    </row>
    <row r="267" spans="1:23" ht="57" x14ac:dyDescent="0.2">
      <c r="A267" s="37" t="s">
        <v>776</v>
      </c>
      <c r="B267" s="33" t="s">
        <v>194</v>
      </c>
      <c r="C267" s="42" t="s">
        <v>195</v>
      </c>
      <c r="D267" s="43" t="s">
        <v>768</v>
      </c>
      <c r="E267" s="44" t="s">
        <v>777</v>
      </c>
      <c r="F267" s="44" t="s">
        <v>778</v>
      </c>
      <c r="G267" s="44" t="s">
        <v>779</v>
      </c>
      <c r="H267" s="44" t="s">
        <v>780</v>
      </c>
      <c r="I267" s="44" t="s">
        <v>781</v>
      </c>
      <c r="J267" s="44" t="s">
        <v>782</v>
      </c>
      <c r="K267" s="44" t="s">
        <v>783</v>
      </c>
      <c r="L267" s="27" t="s">
        <v>0</v>
      </c>
      <c r="M267" s="27" t="s">
        <v>0</v>
      </c>
      <c r="N267" s="27" t="s">
        <v>0</v>
      </c>
      <c r="O267" s="27" t="s">
        <v>0</v>
      </c>
      <c r="P267" s="27" t="s">
        <v>0</v>
      </c>
      <c r="Q267" s="27" t="s">
        <v>0</v>
      </c>
      <c r="R267" s="27" t="s">
        <v>0</v>
      </c>
      <c r="S267" s="27" t="s">
        <v>0</v>
      </c>
      <c r="T267" s="27" t="s">
        <v>0</v>
      </c>
      <c r="U267" s="27" t="s">
        <v>0</v>
      </c>
      <c r="V267" s="27" t="s">
        <v>0</v>
      </c>
      <c r="W267" s="27" t="s">
        <v>0</v>
      </c>
    </row>
    <row r="268" spans="1:23" ht="15" x14ac:dyDescent="0.2">
      <c r="A268" s="37" t="s">
        <v>0</v>
      </c>
      <c r="B268" s="33" t="s">
        <v>0</v>
      </c>
      <c r="C268" s="42" t="s">
        <v>0</v>
      </c>
      <c r="D268" s="43" t="s">
        <v>0</v>
      </c>
      <c r="E268" s="44" t="s">
        <v>0</v>
      </c>
      <c r="F268" s="44" t="s">
        <v>0</v>
      </c>
      <c r="G268" s="44" t="s">
        <v>0</v>
      </c>
      <c r="H268" s="44" t="s">
        <v>0</v>
      </c>
      <c r="I268" s="44" t="s">
        <v>0</v>
      </c>
      <c r="J268" s="44" t="s">
        <v>0</v>
      </c>
      <c r="K268" s="44" t="s">
        <v>0</v>
      </c>
      <c r="L268" s="27" t="s">
        <v>0</v>
      </c>
      <c r="M268" s="27" t="s">
        <v>0</v>
      </c>
      <c r="N268" s="27" t="s">
        <v>0</v>
      </c>
      <c r="O268" s="27" t="s">
        <v>0</v>
      </c>
      <c r="P268" s="27" t="s">
        <v>0</v>
      </c>
      <c r="Q268" s="27" t="s">
        <v>0</v>
      </c>
      <c r="R268" s="27" t="s">
        <v>0</v>
      </c>
      <c r="S268" s="27" t="s">
        <v>0</v>
      </c>
      <c r="T268" s="27" t="s">
        <v>0</v>
      </c>
      <c r="U268" s="27" t="s">
        <v>0</v>
      </c>
      <c r="V268" s="27" t="s">
        <v>0</v>
      </c>
      <c r="W268" s="27" t="s">
        <v>0</v>
      </c>
    </row>
    <row r="269" spans="1:23" ht="60" x14ac:dyDescent="0.2">
      <c r="A269" s="37" t="s">
        <v>176</v>
      </c>
      <c r="B269" s="33" t="s">
        <v>784</v>
      </c>
      <c r="C269" s="42" t="s">
        <v>785</v>
      </c>
      <c r="D269" s="43" t="s">
        <v>786</v>
      </c>
      <c r="E269" s="44" t="s">
        <v>787</v>
      </c>
      <c r="F269" s="44" t="s">
        <v>788</v>
      </c>
      <c r="G269" s="44" t="s">
        <v>789</v>
      </c>
      <c r="H269" s="44" t="s">
        <v>790</v>
      </c>
      <c r="I269" s="44" t="s">
        <v>791</v>
      </c>
      <c r="J269" s="44" t="s">
        <v>792</v>
      </c>
      <c r="K269" s="44" t="s">
        <v>793</v>
      </c>
      <c r="L269" s="27" t="s">
        <v>0</v>
      </c>
      <c r="M269" s="27" t="s">
        <v>0</v>
      </c>
      <c r="N269" s="27" t="s">
        <v>0</v>
      </c>
      <c r="O269" s="27" t="s">
        <v>0</v>
      </c>
      <c r="P269" s="27" t="s">
        <v>0</v>
      </c>
      <c r="Q269" s="27" t="s">
        <v>0</v>
      </c>
      <c r="R269" s="27" t="s">
        <v>0</v>
      </c>
      <c r="S269" s="27" t="s">
        <v>0</v>
      </c>
      <c r="T269" s="27" t="s">
        <v>0</v>
      </c>
      <c r="U269" s="27" t="s">
        <v>0</v>
      </c>
      <c r="V269" s="27" t="s">
        <v>0</v>
      </c>
      <c r="W269" s="27" t="s">
        <v>0</v>
      </c>
    </row>
    <row r="270" spans="1:23" ht="15" x14ac:dyDescent="0.2">
      <c r="A270" s="37" t="s">
        <v>0</v>
      </c>
      <c r="B270" s="33" t="s">
        <v>0</v>
      </c>
      <c r="C270" s="42" t="s">
        <v>0</v>
      </c>
      <c r="D270" s="43" t="s">
        <v>0</v>
      </c>
      <c r="E270" s="44" t="s">
        <v>0</v>
      </c>
      <c r="F270" s="44" t="s">
        <v>0</v>
      </c>
      <c r="G270" s="44" t="s">
        <v>0</v>
      </c>
      <c r="H270" s="44" t="s">
        <v>0</v>
      </c>
      <c r="I270" s="44" t="s">
        <v>0</v>
      </c>
      <c r="J270" s="44" t="s">
        <v>0</v>
      </c>
      <c r="K270" s="44" t="s">
        <v>0</v>
      </c>
      <c r="L270" s="27" t="s">
        <v>0</v>
      </c>
      <c r="M270" s="27" t="s">
        <v>0</v>
      </c>
      <c r="N270" s="27" t="s">
        <v>0</v>
      </c>
      <c r="O270" s="27" t="s">
        <v>0</v>
      </c>
      <c r="P270" s="27" t="s">
        <v>0</v>
      </c>
      <c r="Q270" s="27" t="s">
        <v>0</v>
      </c>
      <c r="R270" s="27" t="s">
        <v>0</v>
      </c>
      <c r="S270" s="27" t="s">
        <v>0</v>
      </c>
      <c r="T270" s="27" t="s">
        <v>0</v>
      </c>
      <c r="U270" s="27" t="s">
        <v>0</v>
      </c>
      <c r="V270" s="27" t="s">
        <v>0</v>
      </c>
      <c r="W270" s="27" t="s">
        <v>0</v>
      </c>
    </row>
    <row r="271" spans="1:23" ht="45" x14ac:dyDescent="0.2">
      <c r="A271" s="37" t="s">
        <v>466</v>
      </c>
      <c r="B271" s="33" t="s">
        <v>794</v>
      </c>
      <c r="C271" s="42" t="s">
        <v>795</v>
      </c>
      <c r="D271" s="43" t="s">
        <v>796</v>
      </c>
      <c r="E271" s="44" t="s">
        <v>0</v>
      </c>
      <c r="F271" s="44" t="s">
        <v>0</v>
      </c>
      <c r="G271" s="44" t="s">
        <v>137</v>
      </c>
      <c r="H271" s="44" t="s">
        <v>797</v>
      </c>
      <c r="I271" s="44" t="s">
        <v>798</v>
      </c>
      <c r="J271" s="44" t="s">
        <v>799</v>
      </c>
      <c r="K271" s="44" t="s">
        <v>137</v>
      </c>
      <c r="L271" s="27" t="s">
        <v>0</v>
      </c>
      <c r="M271" s="27" t="s">
        <v>0</v>
      </c>
      <c r="N271" s="27" t="s">
        <v>0</v>
      </c>
      <c r="O271" s="27" t="s">
        <v>0</v>
      </c>
      <c r="P271" s="27" t="s">
        <v>0</v>
      </c>
      <c r="Q271" s="27" t="s">
        <v>0</v>
      </c>
      <c r="R271" s="27" t="s">
        <v>0</v>
      </c>
      <c r="S271" s="27" t="s">
        <v>0</v>
      </c>
      <c r="T271" s="27" t="s">
        <v>0</v>
      </c>
      <c r="U271" s="27" t="s">
        <v>0</v>
      </c>
      <c r="V271" s="27" t="s">
        <v>0</v>
      </c>
      <c r="W271" s="27" t="s">
        <v>0</v>
      </c>
    </row>
    <row r="272" spans="1:23" ht="30" x14ac:dyDescent="0.2">
      <c r="A272" s="37" t="s">
        <v>0</v>
      </c>
      <c r="B272" s="33" t="s">
        <v>0</v>
      </c>
      <c r="C272" s="42" t="s">
        <v>0</v>
      </c>
      <c r="D272" s="43" t="s">
        <v>0</v>
      </c>
      <c r="E272" s="44" t="s">
        <v>0</v>
      </c>
      <c r="F272" s="44" t="s">
        <v>0</v>
      </c>
      <c r="G272" s="44" t="s">
        <v>0</v>
      </c>
      <c r="H272" s="44" t="s">
        <v>0</v>
      </c>
      <c r="I272" s="44" t="s">
        <v>0</v>
      </c>
      <c r="J272" s="44" t="s">
        <v>0</v>
      </c>
      <c r="K272" s="44" t="s">
        <v>0</v>
      </c>
      <c r="L272" s="27" t="s">
        <v>0</v>
      </c>
      <c r="M272" s="27" t="s">
        <v>0</v>
      </c>
      <c r="N272" s="27" t="s">
        <v>0</v>
      </c>
      <c r="O272" s="27" t="s">
        <v>0</v>
      </c>
      <c r="P272" s="27" t="s">
        <v>0</v>
      </c>
      <c r="Q272" s="27" t="s">
        <v>0</v>
      </c>
      <c r="R272" s="27" t="s">
        <v>0</v>
      </c>
      <c r="S272" s="27" t="s">
        <v>0</v>
      </c>
      <c r="T272" s="27" t="s">
        <v>0</v>
      </c>
      <c r="U272" s="27" t="s">
        <v>0</v>
      </c>
      <c r="V272" s="27" t="s">
        <v>0</v>
      </c>
      <c r="W272" s="27" t="s">
        <v>0</v>
      </c>
    </row>
    <row r="273" spans="1:23" ht="45" x14ac:dyDescent="0.2">
      <c r="A273" s="37" t="s">
        <v>800</v>
      </c>
      <c r="B273" s="33" t="s">
        <v>801</v>
      </c>
      <c r="C273" s="42" t="s">
        <v>802</v>
      </c>
      <c r="D273" s="43" t="s">
        <v>803</v>
      </c>
      <c r="E273" s="44" t="s">
        <v>0</v>
      </c>
      <c r="F273" s="44" t="s">
        <v>0</v>
      </c>
      <c r="G273" s="44" t="s">
        <v>137</v>
      </c>
      <c r="H273" s="44" t="s">
        <v>804</v>
      </c>
      <c r="I273" s="44" t="s">
        <v>805</v>
      </c>
      <c r="J273" s="44" t="s">
        <v>806</v>
      </c>
      <c r="K273" s="44" t="s">
        <v>137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0</v>
      </c>
      <c r="Q273" s="27" t="s">
        <v>0</v>
      </c>
      <c r="R273" s="27" t="s">
        <v>0</v>
      </c>
      <c r="S273" s="27" t="s">
        <v>0</v>
      </c>
      <c r="T273" s="27" t="s">
        <v>0</v>
      </c>
      <c r="U273" s="27" t="s">
        <v>0</v>
      </c>
      <c r="V273" s="27" t="s">
        <v>0</v>
      </c>
      <c r="W273" s="27" t="s">
        <v>0</v>
      </c>
    </row>
    <row r="274" spans="1:23" ht="30" x14ac:dyDescent="0.2">
      <c r="A274" s="37" t="s">
        <v>0</v>
      </c>
      <c r="B274" s="33" t="s">
        <v>0</v>
      </c>
      <c r="C274" s="42" t="s">
        <v>0</v>
      </c>
      <c r="D274" s="43" t="s">
        <v>0</v>
      </c>
      <c r="E274" s="44" t="s">
        <v>0</v>
      </c>
      <c r="F274" s="44" t="s">
        <v>0</v>
      </c>
      <c r="G274" s="44" t="s">
        <v>0</v>
      </c>
      <c r="H274" s="44" t="s">
        <v>0</v>
      </c>
      <c r="I274" s="44" t="s">
        <v>0</v>
      </c>
      <c r="J274" s="44" t="s">
        <v>0</v>
      </c>
      <c r="K274" s="44" t="s">
        <v>0</v>
      </c>
      <c r="L274" s="27" t="s">
        <v>0</v>
      </c>
      <c r="M274" s="27" t="s">
        <v>0</v>
      </c>
      <c r="N274" s="27" t="s">
        <v>0</v>
      </c>
      <c r="O274" s="27" t="s">
        <v>0</v>
      </c>
      <c r="P274" s="27" t="s">
        <v>0</v>
      </c>
      <c r="Q274" s="27" t="s">
        <v>0</v>
      </c>
      <c r="R274" s="27" t="s">
        <v>0</v>
      </c>
      <c r="S274" s="27" t="s">
        <v>0</v>
      </c>
      <c r="T274" s="27" t="s">
        <v>0</v>
      </c>
      <c r="U274" s="27" t="s">
        <v>0</v>
      </c>
      <c r="V274" s="27" t="s">
        <v>0</v>
      </c>
      <c r="W274" s="27" t="s">
        <v>0</v>
      </c>
    </row>
    <row r="275" spans="1:23" ht="30" x14ac:dyDescent="0.2">
      <c r="A275" s="45" t="s">
        <v>0</v>
      </c>
      <c r="B275" s="46" t="s">
        <v>0</v>
      </c>
      <c r="C275" s="46" t="s">
        <v>168</v>
      </c>
      <c r="D275" s="47" t="s">
        <v>0</v>
      </c>
      <c r="E275" s="48" t="s">
        <v>807</v>
      </c>
      <c r="F275" s="48" t="s">
        <v>808</v>
      </c>
      <c r="G275" s="48" t="s">
        <v>752</v>
      </c>
      <c r="H275" s="48" t="s">
        <v>809</v>
      </c>
      <c r="I275" s="48" t="s">
        <v>810</v>
      </c>
      <c r="J275" s="48" t="s">
        <v>811</v>
      </c>
      <c r="K275" s="48" t="s">
        <v>616</v>
      </c>
      <c r="L275" s="27" t="s">
        <v>0</v>
      </c>
      <c r="M275" s="27" t="s">
        <v>0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 t="s">
        <v>0</v>
      </c>
      <c r="S275" s="27" t="s">
        <v>0</v>
      </c>
      <c r="T275" s="27" t="s">
        <v>0</v>
      </c>
      <c r="U275" s="27" t="s">
        <v>0</v>
      </c>
      <c r="V275" s="27" t="s">
        <v>0</v>
      </c>
      <c r="W275" s="27" t="s">
        <v>0</v>
      </c>
    </row>
    <row r="276" spans="1:23" ht="15" x14ac:dyDescent="0.2">
      <c r="A276" s="37" t="s">
        <v>0</v>
      </c>
      <c r="B276" s="33" t="s">
        <v>0</v>
      </c>
      <c r="C276" s="42" t="s">
        <v>24</v>
      </c>
      <c r="D276" s="43" t="s">
        <v>0</v>
      </c>
      <c r="E276" s="44" t="s">
        <v>0</v>
      </c>
      <c r="F276" s="44" t="s">
        <v>0</v>
      </c>
      <c r="G276" s="44" t="s">
        <v>0</v>
      </c>
      <c r="H276" s="44" t="s">
        <v>0</v>
      </c>
      <c r="I276" s="44" t="s">
        <v>0</v>
      </c>
      <c r="J276" s="44" t="s">
        <v>812</v>
      </c>
      <c r="K276" s="44" t="s">
        <v>0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 t="s">
        <v>0</v>
      </c>
      <c r="S276" s="27" t="s">
        <v>0</v>
      </c>
      <c r="T276" s="27" t="s">
        <v>0</v>
      </c>
      <c r="U276" s="27" t="s">
        <v>0</v>
      </c>
      <c r="V276" s="27" t="s">
        <v>0</v>
      </c>
      <c r="W276" s="27" t="s">
        <v>0</v>
      </c>
    </row>
    <row r="277" spans="1:23" ht="15" x14ac:dyDescent="0.2">
      <c r="A277" s="37" t="s">
        <v>0</v>
      </c>
      <c r="B277" s="33" t="s">
        <v>0</v>
      </c>
      <c r="C277" s="42" t="s">
        <v>175</v>
      </c>
      <c r="D277" s="43" t="s">
        <v>0</v>
      </c>
      <c r="E277" s="44" t="s">
        <v>0</v>
      </c>
      <c r="F277" s="44" t="s">
        <v>0</v>
      </c>
      <c r="G277" s="44" t="s">
        <v>0</v>
      </c>
      <c r="H277" s="44" t="s">
        <v>0</v>
      </c>
      <c r="I277" s="44" t="s">
        <v>0</v>
      </c>
      <c r="J277" s="44" t="s">
        <v>813</v>
      </c>
      <c r="K277" s="44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7" t="s">
        <v>0</v>
      </c>
      <c r="T277" s="27" t="s">
        <v>0</v>
      </c>
      <c r="U277" s="27" t="s">
        <v>0</v>
      </c>
      <c r="V277" s="27" t="s">
        <v>0</v>
      </c>
      <c r="W277" s="27" t="s">
        <v>0</v>
      </c>
    </row>
    <row r="278" spans="1:23" ht="15" x14ac:dyDescent="0.2">
      <c r="A278" s="45" t="s">
        <v>0</v>
      </c>
      <c r="B278" s="46" t="s">
        <v>0</v>
      </c>
      <c r="C278" s="46" t="s">
        <v>177</v>
      </c>
      <c r="D278" s="47" t="s">
        <v>0</v>
      </c>
      <c r="E278" s="48" t="s">
        <v>0</v>
      </c>
      <c r="F278" s="48" t="s">
        <v>0</v>
      </c>
      <c r="G278" s="48" t="s">
        <v>0</v>
      </c>
      <c r="H278" s="48" t="s">
        <v>0</v>
      </c>
      <c r="I278" s="48" t="s">
        <v>0</v>
      </c>
      <c r="J278" s="48" t="s">
        <v>814</v>
      </c>
      <c r="K278" s="48" t="s">
        <v>0</v>
      </c>
      <c r="L278" s="27" t="s">
        <v>0</v>
      </c>
      <c r="M278" s="27" t="s">
        <v>0</v>
      </c>
      <c r="N278" s="27" t="s">
        <v>0</v>
      </c>
      <c r="O278" s="27" t="s">
        <v>0</v>
      </c>
      <c r="P278" s="27" t="s">
        <v>0</v>
      </c>
      <c r="Q278" s="27" t="s">
        <v>0</v>
      </c>
      <c r="R278" s="27" t="s">
        <v>0</v>
      </c>
      <c r="S278" s="27" t="s">
        <v>0</v>
      </c>
      <c r="T278" s="27" t="s">
        <v>0</v>
      </c>
      <c r="U278" s="27" t="s">
        <v>0</v>
      </c>
      <c r="V278" s="27" t="s">
        <v>0</v>
      </c>
      <c r="W278" s="27" t="s">
        <v>0</v>
      </c>
    </row>
    <row r="279" spans="1:23" ht="15" x14ac:dyDescent="0.2">
      <c r="A279" s="37" t="s">
        <v>0</v>
      </c>
      <c r="B279" s="33" t="s">
        <v>0</v>
      </c>
      <c r="C279" s="42" t="s">
        <v>179</v>
      </c>
      <c r="D279" s="43" t="s">
        <v>0</v>
      </c>
      <c r="E279" s="44" t="s">
        <v>0</v>
      </c>
      <c r="F279" s="44" t="s">
        <v>0</v>
      </c>
      <c r="G279" s="44" t="s">
        <v>0</v>
      </c>
      <c r="H279" s="44" t="s">
        <v>0</v>
      </c>
      <c r="I279" s="44" t="s">
        <v>0</v>
      </c>
      <c r="J279" s="44" t="s">
        <v>616</v>
      </c>
      <c r="K279" s="44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  <c r="T279" s="27" t="s">
        <v>0</v>
      </c>
      <c r="U279" s="27" t="s">
        <v>0</v>
      </c>
      <c r="V279" s="27" t="s">
        <v>0</v>
      </c>
      <c r="W279" s="27" t="s">
        <v>0</v>
      </c>
    </row>
    <row r="280" spans="1:23" ht="15" x14ac:dyDescent="0.2">
      <c r="A280" s="37" t="s">
        <v>0</v>
      </c>
      <c r="B280" s="33" t="s">
        <v>0</v>
      </c>
      <c r="C280" s="42" t="s">
        <v>180</v>
      </c>
      <c r="D280" s="43" t="s">
        <v>0</v>
      </c>
      <c r="E280" s="44" t="s">
        <v>0</v>
      </c>
      <c r="F280" s="44" t="s">
        <v>0</v>
      </c>
      <c r="G280" s="44" t="s">
        <v>0</v>
      </c>
      <c r="H280" s="44" t="s">
        <v>0</v>
      </c>
      <c r="I280" s="44" t="s">
        <v>0</v>
      </c>
      <c r="J280" s="44" t="s">
        <v>182</v>
      </c>
      <c r="K280" s="44" t="s">
        <v>0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7" t="s">
        <v>0</v>
      </c>
      <c r="S280" s="27" t="s">
        <v>0</v>
      </c>
      <c r="T280" s="27" t="s">
        <v>0</v>
      </c>
      <c r="U280" s="27" t="s">
        <v>0</v>
      </c>
      <c r="V280" s="27" t="s">
        <v>0</v>
      </c>
      <c r="W280" s="27" t="s">
        <v>0</v>
      </c>
    </row>
    <row r="281" spans="1:23" ht="15" x14ac:dyDescent="0.2">
      <c r="A281" s="45" t="s">
        <v>0</v>
      </c>
      <c r="B281" s="46" t="s">
        <v>0</v>
      </c>
      <c r="C281" s="46" t="s">
        <v>0</v>
      </c>
      <c r="D281" s="47" t="s">
        <v>0</v>
      </c>
      <c r="E281" s="48" t="s">
        <v>0</v>
      </c>
      <c r="F281" s="48" t="s">
        <v>0</v>
      </c>
      <c r="G281" s="48" t="s">
        <v>0</v>
      </c>
      <c r="H281" s="48" t="s">
        <v>0</v>
      </c>
      <c r="I281" s="48" t="s">
        <v>0</v>
      </c>
      <c r="J281" s="48" t="s">
        <v>0</v>
      </c>
      <c r="K281" s="48" t="s">
        <v>0</v>
      </c>
      <c r="L281" s="27" t="s">
        <v>0</v>
      </c>
      <c r="M281" s="27" t="s">
        <v>0</v>
      </c>
      <c r="N281" s="27" t="s">
        <v>0</v>
      </c>
      <c r="O281" s="27" t="s">
        <v>0</v>
      </c>
      <c r="P281" s="27" t="s">
        <v>0</v>
      </c>
      <c r="Q281" s="27" t="s">
        <v>0</v>
      </c>
      <c r="R281" s="27" t="s">
        <v>0</v>
      </c>
      <c r="S281" s="27" t="s">
        <v>0</v>
      </c>
      <c r="T281" s="27" t="s">
        <v>0</v>
      </c>
      <c r="U281" s="27" t="s">
        <v>0</v>
      </c>
      <c r="V281" s="27" t="s">
        <v>0</v>
      </c>
      <c r="W281" s="27" t="s">
        <v>0</v>
      </c>
    </row>
    <row r="282" spans="1:23" ht="15" x14ac:dyDescent="0.2">
      <c r="A282" s="37" t="s">
        <v>0</v>
      </c>
      <c r="B282" s="33" t="s">
        <v>348</v>
      </c>
      <c r="C282" s="42" t="s">
        <v>815</v>
      </c>
      <c r="D282" s="43" t="s">
        <v>0</v>
      </c>
      <c r="E282" s="44" t="s">
        <v>0</v>
      </c>
      <c r="F282" s="44" t="s">
        <v>0</v>
      </c>
      <c r="G282" s="44" t="s">
        <v>0</v>
      </c>
      <c r="H282" s="44" t="s">
        <v>0</v>
      </c>
      <c r="I282" s="44" t="s">
        <v>0</v>
      </c>
      <c r="J282" s="44" t="s">
        <v>0</v>
      </c>
      <c r="K282" s="44" t="s">
        <v>0</v>
      </c>
      <c r="L282" s="27" t="s">
        <v>0</v>
      </c>
      <c r="M282" s="27" t="s">
        <v>0</v>
      </c>
      <c r="N282" s="27" t="s">
        <v>0</v>
      </c>
      <c r="O282" s="27" t="s">
        <v>0</v>
      </c>
      <c r="P282" s="27" t="s">
        <v>0</v>
      </c>
      <c r="Q282" s="27" t="s">
        <v>0</v>
      </c>
      <c r="R282" s="27" t="s">
        <v>0</v>
      </c>
      <c r="S282" s="27" t="s">
        <v>0</v>
      </c>
      <c r="T282" s="27" t="s">
        <v>0</v>
      </c>
      <c r="U282" s="27" t="s">
        <v>0</v>
      </c>
      <c r="V282" s="27" t="s">
        <v>0</v>
      </c>
      <c r="W282" s="27" t="s">
        <v>0</v>
      </c>
    </row>
    <row r="283" spans="1:23" ht="45" x14ac:dyDescent="0.2">
      <c r="A283" s="37" t="s">
        <v>816</v>
      </c>
      <c r="B283" s="33" t="s">
        <v>817</v>
      </c>
      <c r="C283" s="42" t="s">
        <v>818</v>
      </c>
      <c r="D283" s="43" t="s">
        <v>819</v>
      </c>
      <c r="E283" s="44" t="s">
        <v>0</v>
      </c>
      <c r="F283" s="44" t="s">
        <v>820</v>
      </c>
      <c r="G283" s="44" t="s">
        <v>821</v>
      </c>
      <c r="H283" s="44" t="s">
        <v>137</v>
      </c>
      <c r="I283" s="44" t="s">
        <v>137</v>
      </c>
      <c r="J283" s="44" t="s">
        <v>820</v>
      </c>
      <c r="K283" s="44" t="s">
        <v>137</v>
      </c>
      <c r="L283" s="27" t="s">
        <v>0</v>
      </c>
      <c r="M283" s="27" t="s">
        <v>0</v>
      </c>
      <c r="N283" s="27" t="s">
        <v>0</v>
      </c>
      <c r="O283" s="27" t="s">
        <v>0</v>
      </c>
      <c r="P283" s="27" t="s">
        <v>0</v>
      </c>
      <c r="Q283" s="27" t="s">
        <v>0</v>
      </c>
      <c r="R283" s="27" t="s">
        <v>0</v>
      </c>
      <c r="S283" s="27" t="s">
        <v>0</v>
      </c>
      <c r="T283" s="27" t="s">
        <v>0</v>
      </c>
      <c r="U283" s="27" t="s">
        <v>0</v>
      </c>
      <c r="V283" s="27" t="s">
        <v>0</v>
      </c>
      <c r="W283" s="27" t="s">
        <v>0</v>
      </c>
    </row>
    <row r="284" spans="1:23" ht="30" x14ac:dyDescent="0.2">
      <c r="A284" s="37" t="s">
        <v>0</v>
      </c>
      <c r="B284" s="33" t="s">
        <v>0</v>
      </c>
      <c r="C284" s="42" t="s">
        <v>0</v>
      </c>
      <c r="D284" s="43" t="s">
        <v>0</v>
      </c>
      <c r="E284" s="44" t="s">
        <v>0</v>
      </c>
      <c r="F284" s="44" t="s">
        <v>0</v>
      </c>
      <c r="G284" s="44" t="s">
        <v>0</v>
      </c>
      <c r="H284" s="44" t="s">
        <v>0</v>
      </c>
      <c r="I284" s="44" t="s">
        <v>0</v>
      </c>
      <c r="J284" s="44" t="s">
        <v>0</v>
      </c>
      <c r="K284" s="44" t="s">
        <v>0</v>
      </c>
      <c r="L284" s="27" t="s">
        <v>0</v>
      </c>
      <c r="M284" s="27" t="s">
        <v>0</v>
      </c>
      <c r="N284" s="27" t="s">
        <v>0</v>
      </c>
      <c r="O284" s="27" t="s">
        <v>0</v>
      </c>
      <c r="P284" s="27" t="s">
        <v>0</v>
      </c>
      <c r="Q284" s="27" t="s">
        <v>0</v>
      </c>
      <c r="R284" s="27" t="s">
        <v>0</v>
      </c>
      <c r="S284" s="27" t="s">
        <v>0</v>
      </c>
      <c r="T284" s="27" t="s">
        <v>0</v>
      </c>
      <c r="U284" s="27" t="s">
        <v>0</v>
      </c>
      <c r="V284" s="27" t="s">
        <v>0</v>
      </c>
      <c r="W284" s="27" t="s">
        <v>0</v>
      </c>
    </row>
    <row r="285" spans="1:23" ht="71.25" x14ac:dyDescent="0.2">
      <c r="A285" s="37" t="s">
        <v>822</v>
      </c>
      <c r="B285" s="33" t="s">
        <v>823</v>
      </c>
      <c r="C285" s="42" t="s">
        <v>824</v>
      </c>
      <c r="D285" s="43" t="s">
        <v>825</v>
      </c>
      <c r="E285" s="44" t="s">
        <v>0</v>
      </c>
      <c r="F285" s="44" t="s">
        <v>0</v>
      </c>
      <c r="G285" s="44" t="s">
        <v>137</v>
      </c>
      <c r="H285" s="44" t="s">
        <v>137</v>
      </c>
      <c r="I285" s="44" t="s">
        <v>826</v>
      </c>
      <c r="J285" s="44" t="s">
        <v>826</v>
      </c>
      <c r="K285" s="44" t="s">
        <v>137</v>
      </c>
      <c r="L285" s="27" t="s">
        <v>0</v>
      </c>
      <c r="M285" s="27" t="s">
        <v>0</v>
      </c>
      <c r="N285" s="27" t="s">
        <v>0</v>
      </c>
      <c r="O285" s="27" t="s">
        <v>0</v>
      </c>
      <c r="P285" s="27" t="s">
        <v>0</v>
      </c>
      <c r="Q285" s="27" t="s">
        <v>0</v>
      </c>
      <c r="R285" s="27" t="s">
        <v>0</v>
      </c>
      <c r="S285" s="27" t="s">
        <v>0</v>
      </c>
      <c r="T285" s="27" t="s">
        <v>0</v>
      </c>
      <c r="U285" s="27" t="s">
        <v>0</v>
      </c>
      <c r="V285" s="27" t="s">
        <v>0</v>
      </c>
      <c r="W285" s="27" t="s">
        <v>0</v>
      </c>
    </row>
    <row r="286" spans="1:23" ht="30" x14ac:dyDescent="0.2">
      <c r="A286" s="37" t="s">
        <v>0</v>
      </c>
      <c r="B286" s="33" t="s">
        <v>0</v>
      </c>
      <c r="C286" s="42" t="s">
        <v>0</v>
      </c>
      <c r="D286" s="43" t="s">
        <v>0</v>
      </c>
      <c r="E286" s="44" t="s">
        <v>0</v>
      </c>
      <c r="F286" s="44" t="s">
        <v>0</v>
      </c>
      <c r="G286" s="44" t="s">
        <v>0</v>
      </c>
      <c r="H286" s="44" t="s">
        <v>0</v>
      </c>
      <c r="I286" s="44" t="s">
        <v>0</v>
      </c>
      <c r="J286" s="44" t="s">
        <v>0</v>
      </c>
      <c r="K286" s="44" t="s">
        <v>0</v>
      </c>
      <c r="L286" s="27" t="s">
        <v>0</v>
      </c>
      <c r="M286" s="27" t="s">
        <v>0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 t="s">
        <v>0</v>
      </c>
      <c r="S286" s="27" t="s">
        <v>0</v>
      </c>
      <c r="T286" s="27" t="s">
        <v>0</v>
      </c>
      <c r="U286" s="27" t="s">
        <v>0</v>
      </c>
      <c r="V286" s="27" t="s">
        <v>0</v>
      </c>
      <c r="W286" s="27" t="s">
        <v>0</v>
      </c>
    </row>
    <row r="287" spans="1:23" ht="45" x14ac:dyDescent="0.2">
      <c r="A287" s="37" t="s">
        <v>827</v>
      </c>
      <c r="B287" s="33" t="s">
        <v>828</v>
      </c>
      <c r="C287" s="42" t="s">
        <v>829</v>
      </c>
      <c r="D287" s="43" t="s">
        <v>825</v>
      </c>
      <c r="E287" s="44" t="s">
        <v>0</v>
      </c>
      <c r="F287" s="44" t="s">
        <v>0</v>
      </c>
      <c r="G287" s="44" t="s">
        <v>137</v>
      </c>
      <c r="H287" s="44" t="s">
        <v>830</v>
      </c>
      <c r="I287" s="44" t="s">
        <v>137</v>
      </c>
      <c r="J287" s="44" t="s">
        <v>830</v>
      </c>
      <c r="K287" s="44" t="s">
        <v>137</v>
      </c>
      <c r="L287" s="27" t="s">
        <v>0</v>
      </c>
      <c r="M287" s="27" t="s">
        <v>0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 t="s">
        <v>0</v>
      </c>
      <c r="S287" s="27" t="s">
        <v>0</v>
      </c>
      <c r="T287" s="27" t="s">
        <v>0</v>
      </c>
      <c r="U287" s="27" t="s">
        <v>0</v>
      </c>
      <c r="V287" s="27" t="s">
        <v>0</v>
      </c>
      <c r="W287" s="27" t="s">
        <v>0</v>
      </c>
    </row>
    <row r="288" spans="1:23" ht="30" x14ac:dyDescent="0.2">
      <c r="A288" s="37" t="s">
        <v>0</v>
      </c>
      <c r="B288" s="33" t="s">
        <v>0</v>
      </c>
      <c r="C288" s="42" t="s">
        <v>0</v>
      </c>
      <c r="D288" s="43" t="s">
        <v>0</v>
      </c>
      <c r="E288" s="44" t="s">
        <v>0</v>
      </c>
      <c r="F288" s="44" t="s">
        <v>0</v>
      </c>
      <c r="G288" s="44" t="s">
        <v>0</v>
      </c>
      <c r="H288" s="44" t="s">
        <v>0</v>
      </c>
      <c r="I288" s="44" t="s">
        <v>0</v>
      </c>
      <c r="J288" s="44" t="s">
        <v>0</v>
      </c>
      <c r="K288" s="44" t="s">
        <v>0</v>
      </c>
      <c r="L288" s="27" t="s">
        <v>0</v>
      </c>
      <c r="M288" s="27" t="s">
        <v>0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 t="s">
        <v>0</v>
      </c>
      <c r="S288" s="27" t="s">
        <v>0</v>
      </c>
      <c r="T288" s="27" t="s">
        <v>0</v>
      </c>
      <c r="U288" s="27" t="s">
        <v>0</v>
      </c>
      <c r="V288" s="27" t="s">
        <v>0</v>
      </c>
      <c r="W288" s="27" t="s">
        <v>0</v>
      </c>
    </row>
    <row r="289" spans="1:23" ht="57" x14ac:dyDescent="0.2">
      <c r="A289" s="37" t="s">
        <v>686</v>
      </c>
      <c r="B289" s="33" t="s">
        <v>831</v>
      </c>
      <c r="C289" s="42" t="s">
        <v>832</v>
      </c>
      <c r="D289" s="43" t="s">
        <v>0</v>
      </c>
      <c r="E289" s="44" t="s">
        <v>0</v>
      </c>
      <c r="F289" s="44" t="s">
        <v>0</v>
      </c>
      <c r="G289" s="44" t="s">
        <v>0</v>
      </c>
      <c r="H289" s="44" t="s">
        <v>0</v>
      </c>
      <c r="I289" s="44" t="s">
        <v>0</v>
      </c>
      <c r="J289" s="44" t="s">
        <v>0</v>
      </c>
      <c r="K289" s="44" t="s">
        <v>0</v>
      </c>
      <c r="L289" s="27" t="s">
        <v>0</v>
      </c>
      <c r="M289" s="27" t="s">
        <v>0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 t="s">
        <v>0</v>
      </c>
      <c r="S289" s="27" t="s">
        <v>0</v>
      </c>
      <c r="T289" s="27" t="s">
        <v>0</v>
      </c>
      <c r="U289" s="27" t="s">
        <v>0</v>
      </c>
      <c r="V289" s="27" t="s">
        <v>0</v>
      </c>
      <c r="W289" s="27" t="s">
        <v>0</v>
      </c>
    </row>
    <row r="290" spans="1:23" ht="15" x14ac:dyDescent="0.2">
      <c r="A290" s="45" t="s">
        <v>0</v>
      </c>
      <c r="B290" s="46" t="s">
        <v>0</v>
      </c>
      <c r="C290" s="46" t="s">
        <v>168</v>
      </c>
      <c r="D290" s="47" t="s">
        <v>0</v>
      </c>
      <c r="E290" s="48" t="s">
        <v>65</v>
      </c>
      <c r="F290" s="48" t="s">
        <v>222</v>
      </c>
      <c r="G290" s="48" t="s">
        <v>143</v>
      </c>
      <c r="H290" s="48" t="s">
        <v>833</v>
      </c>
      <c r="I290" s="48" t="s">
        <v>434</v>
      </c>
      <c r="J290" s="48" t="s">
        <v>172</v>
      </c>
      <c r="K290" s="48" t="s">
        <v>65</v>
      </c>
      <c r="L290" s="27" t="s">
        <v>0</v>
      </c>
      <c r="M290" s="27" t="s">
        <v>0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 t="s">
        <v>0</v>
      </c>
      <c r="S290" s="27" t="s">
        <v>0</v>
      </c>
      <c r="T290" s="27" t="s">
        <v>0</v>
      </c>
      <c r="U290" s="27" t="s">
        <v>0</v>
      </c>
      <c r="V290" s="27" t="s">
        <v>0</v>
      </c>
      <c r="W290" s="27" t="s">
        <v>0</v>
      </c>
    </row>
    <row r="291" spans="1:23" ht="15" x14ac:dyDescent="0.2">
      <c r="A291" s="37" t="s">
        <v>0</v>
      </c>
      <c r="B291" s="33" t="s">
        <v>0</v>
      </c>
      <c r="C291" s="42" t="s">
        <v>24</v>
      </c>
      <c r="D291" s="43" t="s">
        <v>0</v>
      </c>
      <c r="E291" s="44" t="s">
        <v>0</v>
      </c>
      <c r="F291" s="44" t="s">
        <v>0</v>
      </c>
      <c r="G291" s="44" t="s">
        <v>0</v>
      </c>
      <c r="H291" s="44" t="s">
        <v>0</v>
      </c>
      <c r="I291" s="44" t="s">
        <v>0</v>
      </c>
      <c r="J291" s="44" t="s">
        <v>43</v>
      </c>
      <c r="K291" s="44" t="s">
        <v>0</v>
      </c>
      <c r="L291" s="27" t="s">
        <v>0</v>
      </c>
      <c r="M291" s="27" t="s">
        <v>0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 t="s">
        <v>0</v>
      </c>
      <c r="S291" s="27" t="s">
        <v>0</v>
      </c>
      <c r="T291" s="27" t="s">
        <v>0</v>
      </c>
      <c r="U291" s="27" t="s">
        <v>0</v>
      </c>
      <c r="V291" s="27" t="s">
        <v>0</v>
      </c>
      <c r="W291" s="27" t="s">
        <v>0</v>
      </c>
    </row>
    <row r="292" spans="1:23" ht="15" x14ac:dyDescent="0.2">
      <c r="A292" s="37" t="s">
        <v>0</v>
      </c>
      <c r="B292" s="33" t="s">
        <v>0</v>
      </c>
      <c r="C292" s="42" t="s">
        <v>175</v>
      </c>
      <c r="D292" s="43" t="s">
        <v>0</v>
      </c>
      <c r="E292" s="44" t="s">
        <v>0</v>
      </c>
      <c r="F292" s="44" t="s">
        <v>0</v>
      </c>
      <c r="G292" s="44" t="s">
        <v>0</v>
      </c>
      <c r="H292" s="44" t="s">
        <v>0</v>
      </c>
      <c r="I292" s="44" t="s">
        <v>0</v>
      </c>
      <c r="J292" s="44" t="s">
        <v>43</v>
      </c>
      <c r="K292" s="44" t="s">
        <v>0</v>
      </c>
      <c r="L292" s="27" t="s">
        <v>0</v>
      </c>
      <c r="M292" s="27" t="s">
        <v>0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 t="s">
        <v>0</v>
      </c>
      <c r="S292" s="27" t="s">
        <v>0</v>
      </c>
      <c r="T292" s="27" t="s">
        <v>0</v>
      </c>
      <c r="U292" s="27" t="s">
        <v>0</v>
      </c>
      <c r="V292" s="27" t="s">
        <v>0</v>
      </c>
      <c r="W292" s="27" t="s">
        <v>0</v>
      </c>
    </row>
    <row r="293" spans="1:23" ht="15" x14ac:dyDescent="0.2">
      <c r="A293" s="45" t="s">
        <v>0</v>
      </c>
      <c r="B293" s="46" t="s">
        <v>0</v>
      </c>
      <c r="C293" s="46" t="s">
        <v>177</v>
      </c>
      <c r="D293" s="47" t="s">
        <v>0</v>
      </c>
      <c r="E293" s="48" t="s">
        <v>0</v>
      </c>
      <c r="F293" s="48" t="s">
        <v>0</v>
      </c>
      <c r="G293" s="48" t="s">
        <v>0</v>
      </c>
      <c r="H293" s="48" t="s">
        <v>0</v>
      </c>
      <c r="I293" s="48" t="s">
        <v>0</v>
      </c>
      <c r="J293" s="48" t="s">
        <v>834</v>
      </c>
      <c r="K293" s="48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  <c r="T293" s="27" t="s">
        <v>0</v>
      </c>
      <c r="U293" s="27" t="s">
        <v>0</v>
      </c>
      <c r="V293" s="27" t="s">
        <v>0</v>
      </c>
      <c r="W293" s="27" t="s">
        <v>0</v>
      </c>
    </row>
    <row r="294" spans="1:23" ht="15" x14ac:dyDescent="0.2">
      <c r="A294" s="37" t="s">
        <v>0</v>
      </c>
      <c r="B294" s="33" t="s">
        <v>0</v>
      </c>
      <c r="C294" s="42" t="s">
        <v>179</v>
      </c>
      <c r="D294" s="43" t="s">
        <v>0</v>
      </c>
      <c r="E294" s="44" t="s">
        <v>0</v>
      </c>
      <c r="F294" s="44" t="s">
        <v>0</v>
      </c>
      <c r="G294" s="44" t="s">
        <v>0</v>
      </c>
      <c r="H294" s="44" t="s">
        <v>0</v>
      </c>
      <c r="I294" s="44" t="s">
        <v>0</v>
      </c>
      <c r="J294" s="44" t="s">
        <v>65</v>
      </c>
      <c r="K294" s="44" t="s">
        <v>0</v>
      </c>
      <c r="L294" s="27" t="s">
        <v>0</v>
      </c>
      <c r="M294" s="27" t="s">
        <v>0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 t="s">
        <v>0</v>
      </c>
      <c r="S294" s="27" t="s">
        <v>0</v>
      </c>
      <c r="T294" s="27" t="s">
        <v>0</v>
      </c>
      <c r="U294" s="27" t="s">
        <v>0</v>
      </c>
      <c r="V294" s="27" t="s">
        <v>0</v>
      </c>
      <c r="W294" s="27" t="s">
        <v>0</v>
      </c>
    </row>
    <row r="295" spans="1:23" ht="15" x14ac:dyDescent="0.2">
      <c r="A295" s="37" t="s">
        <v>0</v>
      </c>
      <c r="B295" s="33" t="s">
        <v>0</v>
      </c>
      <c r="C295" s="42" t="s">
        <v>180</v>
      </c>
      <c r="D295" s="43" t="s">
        <v>0</v>
      </c>
      <c r="E295" s="44" t="s">
        <v>0</v>
      </c>
      <c r="F295" s="44" t="s">
        <v>0</v>
      </c>
      <c r="G295" s="44" t="s">
        <v>0</v>
      </c>
      <c r="H295" s="44" t="s">
        <v>0</v>
      </c>
      <c r="I295" s="44" t="s">
        <v>0</v>
      </c>
      <c r="J295" s="44" t="s">
        <v>65</v>
      </c>
      <c r="K295" s="44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 t="s">
        <v>0</v>
      </c>
      <c r="S295" s="27" t="s">
        <v>0</v>
      </c>
      <c r="T295" s="27" t="s">
        <v>0</v>
      </c>
      <c r="U295" s="27" t="s">
        <v>0</v>
      </c>
      <c r="V295" s="27" t="s">
        <v>0</v>
      </c>
      <c r="W295" s="27" t="s">
        <v>0</v>
      </c>
    </row>
    <row r="296" spans="1:23" ht="15" x14ac:dyDescent="0.2">
      <c r="A296" s="45" t="s">
        <v>0</v>
      </c>
      <c r="B296" s="46" t="s">
        <v>0</v>
      </c>
      <c r="C296" s="46" t="s">
        <v>0</v>
      </c>
      <c r="D296" s="47" t="s">
        <v>0</v>
      </c>
      <c r="E296" s="48" t="s">
        <v>0</v>
      </c>
      <c r="F296" s="48" t="s">
        <v>0</v>
      </c>
      <c r="G296" s="48" t="s">
        <v>0</v>
      </c>
      <c r="H296" s="48" t="s">
        <v>0</v>
      </c>
      <c r="I296" s="48" t="s">
        <v>0</v>
      </c>
      <c r="J296" s="48" t="s">
        <v>0</v>
      </c>
      <c r="K296" s="48" t="s">
        <v>0</v>
      </c>
      <c r="L296" s="27" t="s">
        <v>0</v>
      </c>
      <c r="M296" s="27" t="s">
        <v>0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 t="s">
        <v>0</v>
      </c>
      <c r="S296" s="27" t="s">
        <v>0</v>
      </c>
      <c r="T296" s="27" t="s">
        <v>0</v>
      </c>
      <c r="U296" s="27" t="s">
        <v>0</v>
      </c>
      <c r="V296" s="27" t="s">
        <v>0</v>
      </c>
      <c r="W296" s="27" t="s">
        <v>0</v>
      </c>
    </row>
    <row r="297" spans="1:23" ht="15" x14ac:dyDescent="0.2">
      <c r="A297" s="37" t="s">
        <v>0</v>
      </c>
      <c r="B297" s="33" t="s">
        <v>0</v>
      </c>
      <c r="C297" s="42" t="s">
        <v>835</v>
      </c>
      <c r="D297" s="43" t="s">
        <v>0</v>
      </c>
      <c r="E297" s="44" t="s">
        <v>0</v>
      </c>
      <c r="F297" s="44" t="s">
        <v>0</v>
      </c>
      <c r="G297" s="44" t="s">
        <v>0</v>
      </c>
      <c r="H297" s="44" t="s">
        <v>0</v>
      </c>
      <c r="I297" s="44" t="s">
        <v>0</v>
      </c>
      <c r="J297" s="44" t="s">
        <v>836</v>
      </c>
      <c r="K297" s="44" t="s">
        <v>0</v>
      </c>
      <c r="L297" s="27" t="s">
        <v>0</v>
      </c>
      <c r="M297" s="27" t="s">
        <v>0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 t="s">
        <v>0</v>
      </c>
      <c r="S297" s="27" t="s">
        <v>0</v>
      </c>
      <c r="T297" s="27" t="s">
        <v>0</v>
      </c>
      <c r="U297" s="27" t="s">
        <v>0</v>
      </c>
      <c r="V297" s="27" t="s">
        <v>0</v>
      </c>
      <c r="W297" s="27" t="s">
        <v>0</v>
      </c>
    </row>
    <row r="298" spans="1:23" ht="15" x14ac:dyDescent="0.2">
      <c r="A298" s="37" t="s">
        <v>0</v>
      </c>
      <c r="B298" s="33" t="s">
        <v>0</v>
      </c>
      <c r="C298" s="42" t="s">
        <v>837</v>
      </c>
      <c r="D298" s="43" t="s">
        <v>0</v>
      </c>
      <c r="E298" s="44" t="s">
        <v>0</v>
      </c>
      <c r="F298" s="44" t="s">
        <v>0</v>
      </c>
      <c r="G298" s="44" t="s">
        <v>0</v>
      </c>
      <c r="H298" s="44" t="s">
        <v>0</v>
      </c>
      <c r="I298" s="44" t="s">
        <v>0</v>
      </c>
      <c r="J298" s="44" t="s">
        <v>838</v>
      </c>
      <c r="K298" s="44" t="s">
        <v>0</v>
      </c>
      <c r="L298" s="27" t="s">
        <v>0</v>
      </c>
      <c r="M298" s="27" t="s">
        <v>0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 t="s">
        <v>0</v>
      </c>
      <c r="S298" s="27" t="s">
        <v>0</v>
      </c>
      <c r="T298" s="27" t="s">
        <v>0</v>
      </c>
      <c r="U298" s="27" t="s">
        <v>0</v>
      </c>
      <c r="V298" s="27" t="s">
        <v>0</v>
      </c>
      <c r="W298" s="27" t="s">
        <v>0</v>
      </c>
    </row>
    <row r="299" spans="1:23" ht="15" x14ac:dyDescent="0.2">
      <c r="A299" s="37" t="s">
        <v>0</v>
      </c>
      <c r="B299" s="33" t="s">
        <v>0</v>
      </c>
      <c r="C299" s="42" t="s">
        <v>839</v>
      </c>
      <c r="D299" s="43" t="s">
        <v>0</v>
      </c>
      <c r="E299" s="44" t="s">
        <v>0</v>
      </c>
      <c r="F299" s="44" t="s">
        <v>0</v>
      </c>
      <c r="G299" s="44" t="s">
        <v>0</v>
      </c>
      <c r="H299" s="44" t="s">
        <v>0</v>
      </c>
      <c r="I299" s="44" t="s">
        <v>0</v>
      </c>
      <c r="J299" s="44" t="s">
        <v>0</v>
      </c>
      <c r="K299" s="44" t="s">
        <v>0</v>
      </c>
      <c r="L299" s="27" t="s">
        <v>0</v>
      </c>
      <c r="M299" s="27" t="s">
        <v>0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 t="s">
        <v>0</v>
      </c>
      <c r="S299" s="27" t="s">
        <v>0</v>
      </c>
      <c r="T299" s="27" t="s">
        <v>0</v>
      </c>
      <c r="U299" s="27" t="s">
        <v>0</v>
      </c>
      <c r="V299" s="27" t="s">
        <v>0</v>
      </c>
      <c r="W299" s="27" t="s">
        <v>0</v>
      </c>
    </row>
    <row r="300" spans="1:23" ht="15" x14ac:dyDescent="0.2">
      <c r="A300" s="37" t="s">
        <v>0</v>
      </c>
      <c r="B300" s="33" t="s">
        <v>0</v>
      </c>
      <c r="C300" s="42" t="s">
        <v>840</v>
      </c>
      <c r="D300" s="43" t="s">
        <v>0</v>
      </c>
      <c r="E300" s="44" t="s">
        <v>0</v>
      </c>
      <c r="F300" s="44" t="s">
        <v>0</v>
      </c>
      <c r="G300" s="44" t="s">
        <v>0</v>
      </c>
      <c r="H300" s="44" t="s">
        <v>0</v>
      </c>
      <c r="I300" s="44" t="s">
        <v>0</v>
      </c>
      <c r="J300" s="44" t="s">
        <v>841</v>
      </c>
      <c r="K300" s="44" t="s">
        <v>0</v>
      </c>
      <c r="L300" s="27" t="s">
        <v>0</v>
      </c>
      <c r="M300" s="27" t="s">
        <v>0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 t="s">
        <v>0</v>
      </c>
      <c r="S300" s="27" t="s">
        <v>0</v>
      </c>
      <c r="T300" s="27" t="s">
        <v>0</v>
      </c>
      <c r="U300" s="27" t="s">
        <v>0</v>
      </c>
      <c r="V300" s="27" t="s">
        <v>0</v>
      </c>
      <c r="W300" s="27" t="s">
        <v>0</v>
      </c>
    </row>
    <row r="301" spans="1:23" ht="15" x14ac:dyDescent="0.2">
      <c r="A301" s="37" t="s">
        <v>0</v>
      </c>
      <c r="B301" s="33" t="s">
        <v>0</v>
      </c>
      <c r="C301" s="42" t="s">
        <v>842</v>
      </c>
      <c r="D301" s="43" t="s">
        <v>0</v>
      </c>
      <c r="E301" s="44" t="s">
        <v>0</v>
      </c>
      <c r="F301" s="44" t="s">
        <v>0</v>
      </c>
      <c r="G301" s="44" t="s">
        <v>0</v>
      </c>
      <c r="H301" s="44" t="s">
        <v>0</v>
      </c>
      <c r="I301" s="44" t="s">
        <v>0</v>
      </c>
      <c r="J301" s="44" t="s">
        <v>249</v>
      </c>
      <c r="K301" s="44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7" t="s">
        <v>0</v>
      </c>
      <c r="T301" s="27" t="s">
        <v>0</v>
      </c>
      <c r="U301" s="27" t="s">
        <v>0</v>
      </c>
      <c r="V301" s="27" t="s">
        <v>0</v>
      </c>
      <c r="W301" s="27" t="s">
        <v>0</v>
      </c>
    </row>
    <row r="302" spans="1:23" ht="15" x14ac:dyDescent="0.2">
      <c r="A302" s="37" t="s">
        <v>0</v>
      </c>
      <c r="B302" s="33" t="s">
        <v>0</v>
      </c>
      <c r="C302" s="42" t="s">
        <v>843</v>
      </c>
      <c r="D302" s="43" t="s">
        <v>0</v>
      </c>
      <c r="E302" s="44" t="s">
        <v>0</v>
      </c>
      <c r="F302" s="44" t="s">
        <v>0</v>
      </c>
      <c r="G302" s="44" t="s">
        <v>0</v>
      </c>
      <c r="H302" s="44" t="s">
        <v>0</v>
      </c>
      <c r="I302" s="44" t="s">
        <v>0</v>
      </c>
      <c r="J302" s="44" t="s">
        <v>143</v>
      </c>
      <c r="K302" s="44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 t="s">
        <v>0</v>
      </c>
      <c r="S302" s="27" t="s">
        <v>0</v>
      </c>
      <c r="T302" s="27" t="s">
        <v>0</v>
      </c>
      <c r="U302" s="27" t="s">
        <v>0</v>
      </c>
      <c r="V302" s="27" t="s">
        <v>0</v>
      </c>
      <c r="W302" s="27" t="s">
        <v>0</v>
      </c>
    </row>
    <row r="303" spans="1:23" ht="15" x14ac:dyDescent="0.2">
      <c r="A303" s="37" t="s">
        <v>0</v>
      </c>
      <c r="B303" s="33" t="s">
        <v>0</v>
      </c>
      <c r="C303" s="42" t="s">
        <v>844</v>
      </c>
      <c r="D303" s="43" t="s">
        <v>0</v>
      </c>
      <c r="E303" s="44" t="s">
        <v>0</v>
      </c>
      <c r="F303" s="44" t="s">
        <v>0</v>
      </c>
      <c r="G303" s="44" t="s">
        <v>0</v>
      </c>
      <c r="H303" s="44" t="s">
        <v>0</v>
      </c>
      <c r="I303" s="44" t="s">
        <v>0</v>
      </c>
      <c r="J303" s="44" t="s">
        <v>220</v>
      </c>
      <c r="K303" s="44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  <c r="T303" s="27" t="s">
        <v>0</v>
      </c>
      <c r="U303" s="27" t="s">
        <v>0</v>
      </c>
      <c r="V303" s="27" t="s">
        <v>0</v>
      </c>
      <c r="W303" s="27" t="s">
        <v>0</v>
      </c>
    </row>
    <row r="304" spans="1:23" ht="15" x14ac:dyDescent="0.2">
      <c r="A304" s="37" t="s">
        <v>0</v>
      </c>
      <c r="B304" s="33" t="s">
        <v>0</v>
      </c>
      <c r="C304" s="42" t="s">
        <v>845</v>
      </c>
      <c r="D304" s="43" t="s">
        <v>0</v>
      </c>
      <c r="E304" s="44" t="s">
        <v>0</v>
      </c>
      <c r="F304" s="44" t="s">
        <v>0</v>
      </c>
      <c r="G304" s="44" t="s">
        <v>0</v>
      </c>
      <c r="H304" s="44" t="s">
        <v>0</v>
      </c>
      <c r="I304" s="44" t="s">
        <v>0</v>
      </c>
      <c r="J304" s="44" t="s">
        <v>3</v>
      </c>
      <c r="K304" s="44" t="s">
        <v>0</v>
      </c>
      <c r="L304" s="27" t="s">
        <v>0</v>
      </c>
      <c r="M304" s="27" t="s">
        <v>0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 t="s">
        <v>0</v>
      </c>
      <c r="S304" s="27" t="s">
        <v>0</v>
      </c>
      <c r="T304" s="27" t="s">
        <v>0</v>
      </c>
      <c r="U304" s="27" t="s">
        <v>0</v>
      </c>
      <c r="V304" s="27" t="s">
        <v>0</v>
      </c>
      <c r="W304" s="27" t="s">
        <v>0</v>
      </c>
    </row>
    <row r="305" spans="1:23" ht="15" x14ac:dyDescent="0.2">
      <c r="A305" s="37" t="s">
        <v>0</v>
      </c>
      <c r="B305" s="33" t="s">
        <v>0</v>
      </c>
      <c r="C305" s="42" t="s">
        <v>846</v>
      </c>
      <c r="D305" s="43" t="s">
        <v>0</v>
      </c>
      <c r="E305" s="44" t="s">
        <v>0</v>
      </c>
      <c r="F305" s="44" t="s">
        <v>0</v>
      </c>
      <c r="G305" s="44" t="s">
        <v>0</v>
      </c>
      <c r="H305" s="44" t="s">
        <v>0</v>
      </c>
      <c r="I305" s="44" t="s">
        <v>0</v>
      </c>
      <c r="J305" s="44" t="s">
        <v>847</v>
      </c>
      <c r="K305" s="44" t="s">
        <v>0</v>
      </c>
      <c r="L305" s="27" t="s">
        <v>0</v>
      </c>
      <c r="M305" s="27" t="s">
        <v>0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 t="s">
        <v>0</v>
      </c>
      <c r="S305" s="27" t="s">
        <v>0</v>
      </c>
      <c r="T305" s="27" t="s">
        <v>0</v>
      </c>
      <c r="U305" s="27" t="s">
        <v>0</v>
      </c>
      <c r="V305" s="27" t="s">
        <v>0</v>
      </c>
      <c r="W305" s="27" t="s">
        <v>0</v>
      </c>
    </row>
    <row r="306" spans="1:23" ht="15" x14ac:dyDescent="0.2">
      <c r="A306" s="37" t="s">
        <v>0</v>
      </c>
      <c r="B306" s="33" t="s">
        <v>0</v>
      </c>
      <c r="C306" s="42" t="s">
        <v>848</v>
      </c>
      <c r="D306" s="43" t="s">
        <v>0</v>
      </c>
      <c r="E306" s="44" t="s">
        <v>0</v>
      </c>
      <c r="F306" s="44" t="s">
        <v>0</v>
      </c>
      <c r="G306" s="44" t="s">
        <v>0</v>
      </c>
      <c r="H306" s="44" t="s">
        <v>0</v>
      </c>
      <c r="I306" s="44" t="s">
        <v>0</v>
      </c>
      <c r="J306" s="44" t="s">
        <v>568</v>
      </c>
      <c r="K306" s="44" t="s">
        <v>0</v>
      </c>
      <c r="L306" s="27" t="s">
        <v>0</v>
      </c>
      <c r="M306" s="27" t="s">
        <v>0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 t="s">
        <v>0</v>
      </c>
      <c r="S306" s="27" t="s">
        <v>0</v>
      </c>
      <c r="T306" s="27" t="s">
        <v>0</v>
      </c>
      <c r="U306" s="27" t="s">
        <v>0</v>
      </c>
      <c r="V306" s="27" t="s">
        <v>0</v>
      </c>
      <c r="W306" s="27" t="s">
        <v>0</v>
      </c>
    </row>
    <row r="307" spans="1:23" ht="15" x14ac:dyDescent="0.2">
      <c r="A307" s="37" t="s">
        <v>0</v>
      </c>
      <c r="B307" s="33" t="s">
        <v>0</v>
      </c>
      <c r="C307" s="42" t="s">
        <v>32</v>
      </c>
      <c r="D307" s="43" t="s">
        <v>0</v>
      </c>
      <c r="E307" s="44" t="s">
        <v>0</v>
      </c>
      <c r="F307" s="44" t="s">
        <v>0</v>
      </c>
      <c r="G307" s="44" t="s">
        <v>0</v>
      </c>
      <c r="H307" s="44" t="s">
        <v>0</v>
      </c>
      <c r="I307" s="44" t="s">
        <v>0</v>
      </c>
      <c r="J307" s="44" t="s">
        <v>849</v>
      </c>
      <c r="K307" s="44" t="s">
        <v>0</v>
      </c>
      <c r="L307" s="27" t="s">
        <v>0</v>
      </c>
      <c r="M307" s="27" t="s">
        <v>0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 t="s">
        <v>0</v>
      </c>
      <c r="S307" s="27" t="s">
        <v>0</v>
      </c>
      <c r="T307" s="27" t="s">
        <v>0</v>
      </c>
      <c r="U307" s="27" t="s">
        <v>0</v>
      </c>
      <c r="V307" s="27" t="s">
        <v>0</v>
      </c>
      <c r="W307" s="27" t="s">
        <v>0</v>
      </c>
    </row>
    <row r="308" spans="1:23" ht="15" x14ac:dyDescent="0.2">
      <c r="A308" s="37" t="s">
        <v>0</v>
      </c>
      <c r="B308" s="33" t="s">
        <v>0</v>
      </c>
      <c r="C308" s="42" t="s">
        <v>839</v>
      </c>
      <c r="D308" s="43" t="s">
        <v>0</v>
      </c>
      <c r="E308" s="44" t="s">
        <v>0</v>
      </c>
      <c r="F308" s="44" t="s">
        <v>0</v>
      </c>
      <c r="G308" s="44" t="s">
        <v>0</v>
      </c>
      <c r="H308" s="44" t="s">
        <v>0</v>
      </c>
      <c r="I308" s="44" t="s">
        <v>0</v>
      </c>
      <c r="J308" s="44" t="s">
        <v>0</v>
      </c>
      <c r="K308" s="44" t="s">
        <v>0</v>
      </c>
      <c r="L308" s="27" t="s">
        <v>0</v>
      </c>
      <c r="M308" s="27" t="s">
        <v>0</v>
      </c>
      <c r="N308" s="27" t="s">
        <v>0</v>
      </c>
      <c r="O308" s="27" t="s">
        <v>0</v>
      </c>
      <c r="P308" s="27" t="s">
        <v>0</v>
      </c>
      <c r="Q308" s="27" t="s">
        <v>0</v>
      </c>
      <c r="R308" s="27" t="s">
        <v>0</v>
      </c>
      <c r="S308" s="27" t="s">
        <v>0</v>
      </c>
      <c r="T308" s="27" t="s">
        <v>0</v>
      </c>
      <c r="U308" s="27" t="s">
        <v>0</v>
      </c>
      <c r="V308" s="27" t="s">
        <v>0</v>
      </c>
      <c r="W308" s="27" t="s">
        <v>0</v>
      </c>
    </row>
    <row r="309" spans="1:23" ht="15" x14ac:dyDescent="0.2">
      <c r="A309" s="37" t="s">
        <v>0</v>
      </c>
      <c r="B309" s="33" t="s">
        <v>0</v>
      </c>
      <c r="C309" s="42" t="s">
        <v>840</v>
      </c>
      <c r="D309" s="43" t="s">
        <v>0</v>
      </c>
      <c r="E309" s="44" t="s">
        <v>0</v>
      </c>
      <c r="F309" s="44" t="s">
        <v>0</v>
      </c>
      <c r="G309" s="44" t="s">
        <v>0</v>
      </c>
      <c r="H309" s="44" t="s">
        <v>0</v>
      </c>
      <c r="I309" s="44" t="s">
        <v>0</v>
      </c>
      <c r="J309" s="44" t="s">
        <v>850</v>
      </c>
      <c r="K309" s="44" t="s">
        <v>0</v>
      </c>
      <c r="L309" s="27" t="s">
        <v>0</v>
      </c>
      <c r="M309" s="27" t="s">
        <v>0</v>
      </c>
      <c r="N309" s="27" t="s">
        <v>0</v>
      </c>
      <c r="O309" s="27" t="s">
        <v>0</v>
      </c>
      <c r="P309" s="27" t="s">
        <v>0</v>
      </c>
      <c r="Q309" s="27" t="s">
        <v>0</v>
      </c>
      <c r="R309" s="27" t="s">
        <v>0</v>
      </c>
      <c r="S309" s="27" t="s">
        <v>0</v>
      </c>
      <c r="T309" s="27" t="s">
        <v>0</v>
      </c>
      <c r="U309" s="27" t="s">
        <v>0</v>
      </c>
      <c r="V309" s="27" t="s">
        <v>0</v>
      </c>
      <c r="W309" s="27" t="s">
        <v>0</v>
      </c>
    </row>
    <row r="310" spans="1:23" ht="15" x14ac:dyDescent="0.2">
      <c r="A310" s="37" t="s">
        <v>0</v>
      </c>
      <c r="B310" s="33" t="s">
        <v>0</v>
      </c>
      <c r="C310" s="42" t="s">
        <v>842</v>
      </c>
      <c r="D310" s="43" t="s">
        <v>0</v>
      </c>
      <c r="E310" s="44" t="s">
        <v>0</v>
      </c>
      <c r="F310" s="44" t="s">
        <v>0</v>
      </c>
      <c r="G310" s="44" t="s">
        <v>0</v>
      </c>
      <c r="H310" s="44" t="s">
        <v>0</v>
      </c>
      <c r="I310" s="44" t="s">
        <v>0</v>
      </c>
      <c r="J310" s="44" t="s">
        <v>851</v>
      </c>
      <c r="K310" s="44" t="s">
        <v>0</v>
      </c>
      <c r="L310" s="27" t="s">
        <v>0</v>
      </c>
      <c r="M310" s="27" t="s">
        <v>0</v>
      </c>
      <c r="N310" s="27" t="s">
        <v>0</v>
      </c>
      <c r="O310" s="27" t="s">
        <v>0</v>
      </c>
      <c r="P310" s="27" t="s">
        <v>0</v>
      </c>
      <c r="Q310" s="27" t="s">
        <v>0</v>
      </c>
      <c r="R310" s="27" t="s">
        <v>0</v>
      </c>
      <c r="S310" s="27" t="s">
        <v>0</v>
      </c>
      <c r="T310" s="27" t="s">
        <v>0</v>
      </c>
      <c r="U310" s="27" t="s">
        <v>0</v>
      </c>
      <c r="V310" s="27" t="s">
        <v>0</v>
      </c>
      <c r="W310" s="27" t="s">
        <v>0</v>
      </c>
    </row>
    <row r="311" spans="1:23" ht="15" x14ac:dyDescent="0.2">
      <c r="A311" s="37" t="s">
        <v>0</v>
      </c>
      <c r="B311" s="33" t="s">
        <v>0</v>
      </c>
      <c r="C311" s="42" t="s">
        <v>843</v>
      </c>
      <c r="D311" s="43" t="s">
        <v>0</v>
      </c>
      <c r="E311" s="44" t="s">
        <v>0</v>
      </c>
      <c r="F311" s="44" t="s">
        <v>0</v>
      </c>
      <c r="G311" s="44" t="s">
        <v>0</v>
      </c>
      <c r="H311" s="44" t="s">
        <v>0</v>
      </c>
      <c r="I311" s="44" t="s">
        <v>0</v>
      </c>
      <c r="J311" s="44" t="s">
        <v>833</v>
      </c>
      <c r="K311" s="44" t="s">
        <v>0</v>
      </c>
      <c r="L311" s="27" t="s">
        <v>0</v>
      </c>
      <c r="M311" s="27" t="s">
        <v>0</v>
      </c>
      <c r="N311" s="27" t="s">
        <v>0</v>
      </c>
      <c r="O311" s="27" t="s">
        <v>0</v>
      </c>
      <c r="P311" s="27" t="s">
        <v>0</v>
      </c>
      <c r="Q311" s="27" t="s">
        <v>0</v>
      </c>
      <c r="R311" s="27" t="s">
        <v>0</v>
      </c>
      <c r="S311" s="27" t="s">
        <v>0</v>
      </c>
      <c r="T311" s="27" t="s">
        <v>0</v>
      </c>
      <c r="U311" s="27" t="s">
        <v>0</v>
      </c>
      <c r="V311" s="27" t="s">
        <v>0</v>
      </c>
      <c r="W311" s="27" t="s">
        <v>0</v>
      </c>
    </row>
    <row r="312" spans="1:23" ht="15" x14ac:dyDescent="0.2">
      <c r="A312" s="37" t="s">
        <v>0</v>
      </c>
      <c r="B312" s="33" t="s">
        <v>0</v>
      </c>
      <c r="C312" s="42" t="s">
        <v>844</v>
      </c>
      <c r="D312" s="43" t="s">
        <v>0</v>
      </c>
      <c r="E312" s="44" t="s">
        <v>0</v>
      </c>
      <c r="F312" s="44" t="s">
        <v>0</v>
      </c>
      <c r="G312" s="44" t="s">
        <v>0</v>
      </c>
      <c r="H312" s="44" t="s">
        <v>0</v>
      </c>
      <c r="I312" s="44" t="s">
        <v>0</v>
      </c>
      <c r="J312" s="44" t="s">
        <v>852</v>
      </c>
      <c r="K312" s="44" t="s">
        <v>0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7" t="s">
        <v>0</v>
      </c>
      <c r="S312" s="27" t="s">
        <v>0</v>
      </c>
      <c r="T312" s="27" t="s">
        <v>0</v>
      </c>
      <c r="U312" s="27" t="s">
        <v>0</v>
      </c>
      <c r="V312" s="27" t="s">
        <v>0</v>
      </c>
      <c r="W312" s="27" t="s">
        <v>0</v>
      </c>
    </row>
    <row r="313" spans="1:23" ht="15" x14ac:dyDescent="0.2">
      <c r="A313" s="37" t="s">
        <v>0</v>
      </c>
      <c r="B313" s="33" t="s">
        <v>0</v>
      </c>
      <c r="C313" s="42" t="s">
        <v>845</v>
      </c>
      <c r="D313" s="43" t="s">
        <v>0</v>
      </c>
      <c r="E313" s="44" t="s">
        <v>0</v>
      </c>
      <c r="F313" s="44" t="s">
        <v>0</v>
      </c>
      <c r="G313" s="44" t="s">
        <v>0</v>
      </c>
      <c r="H313" s="44" t="s">
        <v>0</v>
      </c>
      <c r="I313" s="44" t="s">
        <v>0</v>
      </c>
      <c r="J313" s="44" t="s">
        <v>800</v>
      </c>
      <c r="K313" s="44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7" t="s">
        <v>0</v>
      </c>
      <c r="S313" s="27" t="s">
        <v>0</v>
      </c>
      <c r="T313" s="27" t="s">
        <v>0</v>
      </c>
      <c r="U313" s="27" t="s">
        <v>0</v>
      </c>
      <c r="V313" s="27" t="s">
        <v>0</v>
      </c>
      <c r="W313" s="27" t="s">
        <v>0</v>
      </c>
    </row>
    <row r="314" spans="1:23" ht="15" x14ac:dyDescent="0.2">
      <c r="A314" s="37" t="s">
        <v>0</v>
      </c>
      <c r="B314" s="33" t="s">
        <v>0</v>
      </c>
      <c r="C314" s="42" t="s">
        <v>853</v>
      </c>
      <c r="D314" s="43" t="s">
        <v>0</v>
      </c>
      <c r="E314" s="44" t="s">
        <v>0</v>
      </c>
      <c r="F314" s="44" t="s">
        <v>0</v>
      </c>
      <c r="G314" s="44" t="s">
        <v>0</v>
      </c>
      <c r="H314" s="44" t="s">
        <v>0</v>
      </c>
      <c r="I314" s="44" t="s">
        <v>0</v>
      </c>
      <c r="J314" s="44" t="s">
        <v>854</v>
      </c>
      <c r="K314" s="44" t="s">
        <v>0</v>
      </c>
      <c r="L314" s="27" t="s">
        <v>0</v>
      </c>
      <c r="M314" s="27" t="s">
        <v>0</v>
      </c>
      <c r="N314" s="27" t="s">
        <v>0</v>
      </c>
      <c r="O314" s="27" t="s">
        <v>0</v>
      </c>
      <c r="P314" s="27" t="s">
        <v>0</v>
      </c>
      <c r="Q314" s="27" t="s">
        <v>0</v>
      </c>
      <c r="R314" s="27" t="s">
        <v>0</v>
      </c>
      <c r="S314" s="27" t="s">
        <v>0</v>
      </c>
      <c r="T314" s="27" t="s">
        <v>0</v>
      </c>
      <c r="U314" s="27" t="s">
        <v>0</v>
      </c>
      <c r="V314" s="27" t="s">
        <v>0</v>
      </c>
      <c r="W314" s="27" t="s">
        <v>0</v>
      </c>
    </row>
    <row r="315" spans="1:23" ht="15" x14ac:dyDescent="0.2">
      <c r="A315" s="37" t="s">
        <v>0</v>
      </c>
      <c r="B315" s="33" t="s">
        <v>0</v>
      </c>
      <c r="C315" s="42" t="s">
        <v>855</v>
      </c>
      <c r="D315" s="43" t="s">
        <v>0</v>
      </c>
      <c r="E315" s="44" t="s">
        <v>0</v>
      </c>
      <c r="F315" s="44" t="s">
        <v>0</v>
      </c>
      <c r="G315" s="44" t="s">
        <v>0</v>
      </c>
      <c r="H315" s="44" t="s">
        <v>0</v>
      </c>
      <c r="I315" s="44" t="s">
        <v>0</v>
      </c>
      <c r="J315" s="44" t="s">
        <v>856</v>
      </c>
      <c r="K315" s="44" t="s">
        <v>0</v>
      </c>
      <c r="L315" s="27" t="s">
        <v>0</v>
      </c>
      <c r="M315" s="27" t="s">
        <v>0</v>
      </c>
      <c r="N315" s="27" t="s">
        <v>0</v>
      </c>
      <c r="O315" s="27" t="s">
        <v>0</v>
      </c>
      <c r="P315" s="27" t="s">
        <v>0</v>
      </c>
      <c r="Q315" s="27" t="s">
        <v>0</v>
      </c>
      <c r="R315" s="27" t="s">
        <v>0</v>
      </c>
      <c r="S315" s="27" t="s">
        <v>0</v>
      </c>
      <c r="T315" s="27" t="s">
        <v>0</v>
      </c>
      <c r="U315" s="27" t="s">
        <v>0</v>
      </c>
      <c r="V315" s="27" t="s">
        <v>0</v>
      </c>
      <c r="W315" s="27" t="s">
        <v>0</v>
      </c>
    </row>
    <row r="316" spans="1:23" ht="15" x14ac:dyDescent="0.2">
      <c r="A316" s="37" t="s">
        <v>0</v>
      </c>
      <c r="B316" s="33" t="s">
        <v>0</v>
      </c>
      <c r="C316" s="42" t="s">
        <v>857</v>
      </c>
      <c r="D316" s="43" t="s">
        <v>0</v>
      </c>
      <c r="E316" s="44" t="s">
        <v>0</v>
      </c>
      <c r="F316" s="44" t="s">
        <v>0</v>
      </c>
      <c r="G316" s="44" t="s">
        <v>0</v>
      </c>
      <c r="H316" s="44" t="s">
        <v>0</v>
      </c>
      <c r="I316" s="44" t="s">
        <v>0</v>
      </c>
      <c r="J316" s="44" t="s">
        <v>858</v>
      </c>
      <c r="K316" s="44" t="s">
        <v>0</v>
      </c>
      <c r="L316" s="27" t="s">
        <v>0</v>
      </c>
      <c r="M316" s="27" t="s">
        <v>0</v>
      </c>
      <c r="N316" s="27" t="s">
        <v>0</v>
      </c>
      <c r="O316" s="27" t="s">
        <v>0</v>
      </c>
      <c r="P316" s="27" t="s">
        <v>0</v>
      </c>
      <c r="Q316" s="27" t="s">
        <v>0</v>
      </c>
      <c r="R316" s="27" t="s">
        <v>0</v>
      </c>
      <c r="S316" s="27" t="s">
        <v>0</v>
      </c>
      <c r="T316" s="27" t="s">
        <v>0</v>
      </c>
      <c r="U316" s="27" t="s">
        <v>0</v>
      </c>
      <c r="V316" s="27" t="s">
        <v>0</v>
      </c>
      <c r="W316" s="27" t="s">
        <v>0</v>
      </c>
    </row>
    <row r="317" spans="1:23" ht="15" x14ac:dyDescent="0.2">
      <c r="A317" s="37" t="s">
        <v>0</v>
      </c>
      <c r="B317" s="33" t="s">
        <v>0</v>
      </c>
      <c r="C317" s="42" t="s">
        <v>839</v>
      </c>
      <c r="D317" s="43" t="s">
        <v>0</v>
      </c>
      <c r="E317" s="44" t="s">
        <v>0</v>
      </c>
      <c r="F317" s="44" t="s">
        <v>0</v>
      </c>
      <c r="G317" s="44" t="s">
        <v>0</v>
      </c>
      <c r="H317" s="44" t="s">
        <v>0</v>
      </c>
      <c r="I317" s="44" t="s">
        <v>0</v>
      </c>
      <c r="J317" s="44" t="s">
        <v>0</v>
      </c>
      <c r="K317" s="44" t="s">
        <v>0</v>
      </c>
      <c r="L317" s="27" t="s">
        <v>0</v>
      </c>
      <c r="M317" s="27" t="s">
        <v>0</v>
      </c>
      <c r="N317" s="27" t="s">
        <v>0</v>
      </c>
      <c r="O317" s="27" t="s">
        <v>0</v>
      </c>
      <c r="P317" s="27" t="s">
        <v>0</v>
      </c>
      <c r="Q317" s="27" t="s">
        <v>0</v>
      </c>
      <c r="R317" s="27" t="s">
        <v>0</v>
      </c>
      <c r="S317" s="27" t="s">
        <v>0</v>
      </c>
      <c r="T317" s="27" t="s">
        <v>0</v>
      </c>
      <c r="U317" s="27" t="s">
        <v>0</v>
      </c>
      <c r="V317" s="27" t="s">
        <v>0</v>
      </c>
      <c r="W317" s="27" t="s">
        <v>0</v>
      </c>
    </row>
    <row r="318" spans="1:23" ht="15" x14ac:dyDescent="0.2">
      <c r="A318" s="37" t="s">
        <v>0</v>
      </c>
      <c r="B318" s="33" t="s">
        <v>0</v>
      </c>
      <c r="C318" s="42" t="s">
        <v>844</v>
      </c>
      <c r="D318" s="43" t="s">
        <v>0</v>
      </c>
      <c r="E318" s="44" t="s">
        <v>0</v>
      </c>
      <c r="F318" s="44" t="s">
        <v>0</v>
      </c>
      <c r="G318" s="44" t="s">
        <v>0</v>
      </c>
      <c r="H318" s="44" t="s">
        <v>0</v>
      </c>
      <c r="I318" s="44" t="s">
        <v>0</v>
      </c>
      <c r="J318" s="44" t="s">
        <v>859</v>
      </c>
      <c r="K318" s="44" t="s">
        <v>0</v>
      </c>
      <c r="L318" s="27" t="s">
        <v>0</v>
      </c>
      <c r="M318" s="27" t="s">
        <v>0</v>
      </c>
      <c r="N318" s="27" t="s">
        <v>0</v>
      </c>
      <c r="O318" s="27" t="s">
        <v>0</v>
      </c>
      <c r="P318" s="27" t="s">
        <v>0</v>
      </c>
      <c r="Q318" s="27" t="s">
        <v>0</v>
      </c>
      <c r="R318" s="27" t="s">
        <v>0</v>
      </c>
      <c r="S318" s="27" t="s">
        <v>0</v>
      </c>
      <c r="T318" s="27" t="s">
        <v>0</v>
      </c>
      <c r="U318" s="27" t="s">
        <v>0</v>
      </c>
      <c r="V318" s="27" t="s">
        <v>0</v>
      </c>
      <c r="W318" s="27" t="s">
        <v>0</v>
      </c>
    </row>
    <row r="319" spans="1:23" ht="15" x14ac:dyDescent="0.2">
      <c r="A319" s="37" t="s">
        <v>0</v>
      </c>
      <c r="B319" s="33" t="s">
        <v>0</v>
      </c>
      <c r="C319" s="42" t="s">
        <v>845</v>
      </c>
      <c r="D319" s="43" t="s">
        <v>0</v>
      </c>
      <c r="E319" s="44" t="s">
        <v>0</v>
      </c>
      <c r="F319" s="44" t="s">
        <v>0</v>
      </c>
      <c r="G319" s="44" t="s">
        <v>0</v>
      </c>
      <c r="H319" s="44" t="s">
        <v>0</v>
      </c>
      <c r="I319" s="44" t="s">
        <v>0</v>
      </c>
      <c r="J319" s="44" t="s">
        <v>469</v>
      </c>
      <c r="K319" s="44" t="s">
        <v>0</v>
      </c>
      <c r="L319" s="27" t="s">
        <v>0</v>
      </c>
      <c r="M319" s="27" t="s">
        <v>0</v>
      </c>
      <c r="N319" s="27" t="s">
        <v>0</v>
      </c>
      <c r="O319" s="27" t="s">
        <v>0</v>
      </c>
      <c r="P319" s="27" t="s">
        <v>0</v>
      </c>
      <c r="Q319" s="27" t="s">
        <v>0</v>
      </c>
      <c r="R319" s="27" t="s">
        <v>0</v>
      </c>
      <c r="S319" s="27" t="s">
        <v>0</v>
      </c>
      <c r="T319" s="27" t="s">
        <v>0</v>
      </c>
      <c r="U319" s="27" t="s">
        <v>0</v>
      </c>
      <c r="V319" s="27" t="s">
        <v>0</v>
      </c>
      <c r="W319" s="27" t="s">
        <v>0</v>
      </c>
    </row>
    <row r="320" spans="1:23" ht="15" x14ac:dyDescent="0.2">
      <c r="A320" s="37" t="s">
        <v>0</v>
      </c>
      <c r="B320" s="33" t="s">
        <v>0</v>
      </c>
      <c r="C320" s="42" t="s">
        <v>860</v>
      </c>
      <c r="D320" s="43" t="s">
        <v>0</v>
      </c>
      <c r="E320" s="44" t="s">
        <v>0</v>
      </c>
      <c r="F320" s="44" t="s">
        <v>0</v>
      </c>
      <c r="G320" s="44" t="s">
        <v>0</v>
      </c>
      <c r="H320" s="44" t="s">
        <v>0</v>
      </c>
      <c r="I320" s="44" t="s">
        <v>0</v>
      </c>
      <c r="J320" s="44" t="s">
        <v>861</v>
      </c>
      <c r="K320" s="44" t="s">
        <v>0</v>
      </c>
      <c r="L320" s="27" t="s">
        <v>0</v>
      </c>
      <c r="M320" s="27" t="s">
        <v>0</v>
      </c>
      <c r="N320" s="27" t="s">
        <v>0</v>
      </c>
      <c r="O320" s="27" t="s">
        <v>0</v>
      </c>
      <c r="P320" s="27" t="s">
        <v>0</v>
      </c>
      <c r="Q320" s="27" t="s">
        <v>0</v>
      </c>
      <c r="R320" s="27" t="s">
        <v>0</v>
      </c>
      <c r="S320" s="27" t="s">
        <v>0</v>
      </c>
      <c r="T320" s="27" t="s">
        <v>0</v>
      </c>
      <c r="U320" s="27" t="s">
        <v>0</v>
      </c>
      <c r="V320" s="27" t="s">
        <v>0</v>
      </c>
      <c r="W320" s="27" t="s">
        <v>0</v>
      </c>
    </row>
    <row r="321" spans="1:23" ht="15" x14ac:dyDescent="0.2">
      <c r="A321" s="37" t="s">
        <v>0</v>
      </c>
      <c r="B321" s="33" t="s">
        <v>0</v>
      </c>
      <c r="C321" s="42" t="s">
        <v>839</v>
      </c>
      <c r="D321" s="43" t="s">
        <v>0</v>
      </c>
      <c r="E321" s="44" t="s">
        <v>0</v>
      </c>
      <c r="F321" s="44" t="s">
        <v>0</v>
      </c>
      <c r="G321" s="44" t="s">
        <v>0</v>
      </c>
      <c r="H321" s="44" t="s">
        <v>0</v>
      </c>
      <c r="I321" s="44" t="s">
        <v>0</v>
      </c>
      <c r="J321" s="44" t="s">
        <v>0</v>
      </c>
      <c r="K321" s="44" t="s">
        <v>0</v>
      </c>
      <c r="L321" s="27" t="s">
        <v>0</v>
      </c>
      <c r="M321" s="27" t="s">
        <v>0</v>
      </c>
      <c r="N321" s="27" t="s">
        <v>0</v>
      </c>
      <c r="O321" s="27" t="s">
        <v>0</v>
      </c>
      <c r="P321" s="27" t="s">
        <v>0</v>
      </c>
      <c r="Q321" s="27" t="s">
        <v>0</v>
      </c>
      <c r="R321" s="27" t="s">
        <v>0</v>
      </c>
      <c r="S321" s="27" t="s">
        <v>0</v>
      </c>
      <c r="T321" s="27" t="s">
        <v>0</v>
      </c>
      <c r="U321" s="27" t="s">
        <v>0</v>
      </c>
      <c r="V321" s="27" t="s">
        <v>0</v>
      </c>
      <c r="W321" s="27" t="s">
        <v>0</v>
      </c>
    </row>
    <row r="322" spans="1:23" ht="15" x14ac:dyDescent="0.2">
      <c r="A322" s="37" t="s">
        <v>0</v>
      </c>
      <c r="B322" s="33" t="s">
        <v>0</v>
      </c>
      <c r="C322" s="42" t="s">
        <v>844</v>
      </c>
      <c r="D322" s="43" t="s">
        <v>0</v>
      </c>
      <c r="E322" s="44" t="s">
        <v>0</v>
      </c>
      <c r="F322" s="44" t="s">
        <v>0</v>
      </c>
      <c r="G322" s="44" t="s">
        <v>0</v>
      </c>
      <c r="H322" s="44" t="s">
        <v>0</v>
      </c>
      <c r="I322" s="44" t="s">
        <v>0</v>
      </c>
      <c r="J322" s="44" t="s">
        <v>862</v>
      </c>
      <c r="K322" s="44" t="s">
        <v>0</v>
      </c>
      <c r="L322" s="27" t="s">
        <v>0</v>
      </c>
      <c r="M322" s="27" t="s">
        <v>0</v>
      </c>
      <c r="N322" s="27" t="s">
        <v>0</v>
      </c>
      <c r="O322" s="27" t="s">
        <v>0</v>
      </c>
      <c r="P322" s="27" t="s">
        <v>0</v>
      </c>
      <c r="Q322" s="27" t="s">
        <v>0</v>
      </c>
      <c r="R322" s="27" t="s">
        <v>0</v>
      </c>
      <c r="S322" s="27" t="s">
        <v>0</v>
      </c>
      <c r="T322" s="27" t="s">
        <v>0</v>
      </c>
      <c r="U322" s="27" t="s">
        <v>0</v>
      </c>
      <c r="V322" s="27" t="s">
        <v>0</v>
      </c>
      <c r="W322" s="27" t="s">
        <v>0</v>
      </c>
    </row>
    <row r="323" spans="1:23" ht="15" x14ac:dyDescent="0.2">
      <c r="A323" s="37" t="s">
        <v>0</v>
      </c>
      <c r="B323" s="33" t="s">
        <v>0</v>
      </c>
      <c r="C323" s="42" t="s">
        <v>845</v>
      </c>
      <c r="D323" s="43" t="s">
        <v>0</v>
      </c>
      <c r="E323" s="44" t="s">
        <v>0</v>
      </c>
      <c r="F323" s="44" t="s">
        <v>0</v>
      </c>
      <c r="G323" s="44" t="s">
        <v>0</v>
      </c>
      <c r="H323" s="44" t="s">
        <v>0</v>
      </c>
      <c r="I323" s="44" t="s">
        <v>0</v>
      </c>
      <c r="J323" s="44" t="s">
        <v>863</v>
      </c>
      <c r="K323" s="44" t="s">
        <v>0</v>
      </c>
      <c r="L323" s="27" t="s">
        <v>0</v>
      </c>
      <c r="M323" s="27" t="s">
        <v>0</v>
      </c>
      <c r="N323" s="27" t="s">
        <v>0</v>
      </c>
      <c r="O323" s="27" t="s">
        <v>0</v>
      </c>
      <c r="P323" s="27" t="s">
        <v>0</v>
      </c>
      <c r="Q323" s="27" t="s">
        <v>0</v>
      </c>
      <c r="R323" s="27" t="s">
        <v>0</v>
      </c>
      <c r="S323" s="27" t="s">
        <v>0</v>
      </c>
      <c r="T323" s="27" t="s">
        <v>0</v>
      </c>
      <c r="U323" s="27" t="s">
        <v>0</v>
      </c>
      <c r="V323" s="27" t="s">
        <v>0</v>
      </c>
      <c r="W323" s="27" t="s">
        <v>0</v>
      </c>
    </row>
    <row r="324" spans="1:23" ht="15" x14ac:dyDescent="0.2">
      <c r="A324" s="37" t="s">
        <v>0</v>
      </c>
      <c r="B324" s="33" t="s">
        <v>0</v>
      </c>
      <c r="C324" s="42" t="s">
        <v>864</v>
      </c>
      <c r="D324" s="43" t="s">
        <v>0</v>
      </c>
      <c r="E324" s="44" t="s">
        <v>0</v>
      </c>
      <c r="F324" s="44" t="s">
        <v>0</v>
      </c>
      <c r="G324" s="44" t="s">
        <v>0</v>
      </c>
      <c r="H324" s="44" t="s">
        <v>0</v>
      </c>
      <c r="I324" s="44" t="s">
        <v>0</v>
      </c>
      <c r="J324" s="44" t="s">
        <v>865</v>
      </c>
      <c r="K324" s="44" t="s">
        <v>0</v>
      </c>
      <c r="L324" s="27" t="s">
        <v>0</v>
      </c>
      <c r="M324" s="27" t="s">
        <v>0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 t="s">
        <v>0</v>
      </c>
      <c r="S324" s="27" t="s">
        <v>0</v>
      </c>
      <c r="T324" s="27" t="s">
        <v>0</v>
      </c>
      <c r="U324" s="27" t="s">
        <v>0</v>
      </c>
      <c r="V324" s="27" t="s">
        <v>0</v>
      </c>
      <c r="W324" s="27" t="s">
        <v>0</v>
      </c>
    </row>
    <row r="325" spans="1:23" ht="15" x14ac:dyDescent="0.2">
      <c r="A325" s="37" t="s">
        <v>0</v>
      </c>
      <c r="B325" s="33" t="s">
        <v>0</v>
      </c>
      <c r="C325" s="42" t="s">
        <v>839</v>
      </c>
      <c r="D325" s="43" t="s">
        <v>0</v>
      </c>
      <c r="E325" s="44" t="s">
        <v>0</v>
      </c>
      <c r="F325" s="44" t="s">
        <v>0</v>
      </c>
      <c r="G325" s="44" t="s">
        <v>0</v>
      </c>
      <c r="H325" s="44" t="s">
        <v>0</v>
      </c>
      <c r="I325" s="44" t="s">
        <v>0</v>
      </c>
      <c r="J325" s="44" t="s">
        <v>0</v>
      </c>
      <c r="K325" s="44" t="s">
        <v>0</v>
      </c>
      <c r="L325" s="27" t="s">
        <v>0</v>
      </c>
      <c r="M325" s="27" t="s">
        <v>0</v>
      </c>
      <c r="N325" s="27" t="s">
        <v>0</v>
      </c>
      <c r="O325" s="27" t="s">
        <v>0</v>
      </c>
      <c r="P325" s="27" t="s">
        <v>0</v>
      </c>
      <c r="Q325" s="27" t="s">
        <v>0</v>
      </c>
      <c r="R325" s="27" t="s">
        <v>0</v>
      </c>
      <c r="S325" s="27" t="s">
        <v>0</v>
      </c>
      <c r="T325" s="27" t="s">
        <v>0</v>
      </c>
      <c r="U325" s="27" t="s">
        <v>0</v>
      </c>
      <c r="V325" s="27" t="s">
        <v>0</v>
      </c>
      <c r="W325" s="27" t="s">
        <v>0</v>
      </c>
    </row>
    <row r="326" spans="1:23" ht="15" x14ac:dyDescent="0.2">
      <c r="A326" s="37" t="s">
        <v>0</v>
      </c>
      <c r="B326" s="33" t="s">
        <v>0</v>
      </c>
      <c r="C326" s="42" t="s">
        <v>844</v>
      </c>
      <c r="D326" s="43" t="s">
        <v>0</v>
      </c>
      <c r="E326" s="44" t="s">
        <v>0</v>
      </c>
      <c r="F326" s="44" t="s">
        <v>0</v>
      </c>
      <c r="G326" s="44" t="s">
        <v>0</v>
      </c>
      <c r="H326" s="44" t="s">
        <v>0</v>
      </c>
      <c r="I326" s="44" t="s">
        <v>0</v>
      </c>
      <c r="J326" s="44" t="s">
        <v>866</v>
      </c>
      <c r="K326" s="44" t="s">
        <v>0</v>
      </c>
      <c r="L326" s="27" t="s">
        <v>0</v>
      </c>
      <c r="M326" s="27" t="s">
        <v>0</v>
      </c>
      <c r="N326" s="27" t="s">
        <v>0</v>
      </c>
      <c r="O326" s="27" t="s">
        <v>0</v>
      </c>
      <c r="P326" s="27" t="s">
        <v>0</v>
      </c>
      <c r="Q326" s="27" t="s">
        <v>0</v>
      </c>
      <c r="R326" s="27" t="s">
        <v>0</v>
      </c>
      <c r="S326" s="27" t="s">
        <v>0</v>
      </c>
      <c r="T326" s="27" t="s">
        <v>0</v>
      </c>
      <c r="U326" s="27" t="s">
        <v>0</v>
      </c>
      <c r="V326" s="27" t="s">
        <v>0</v>
      </c>
      <c r="W326" s="27" t="s">
        <v>0</v>
      </c>
    </row>
    <row r="327" spans="1:23" ht="15" x14ac:dyDescent="0.2">
      <c r="A327" s="37" t="s">
        <v>0</v>
      </c>
      <c r="B327" s="33" t="s">
        <v>0</v>
      </c>
      <c r="C327" s="42" t="s">
        <v>845</v>
      </c>
      <c r="D327" s="43" t="s">
        <v>0</v>
      </c>
      <c r="E327" s="44" t="s">
        <v>0</v>
      </c>
      <c r="F327" s="44" t="s">
        <v>0</v>
      </c>
      <c r="G327" s="44" t="s">
        <v>0</v>
      </c>
      <c r="H327" s="44" t="s">
        <v>0</v>
      </c>
      <c r="I327" s="44" t="s">
        <v>0</v>
      </c>
      <c r="J327" s="44" t="s">
        <v>323</v>
      </c>
      <c r="K327" s="44" t="s">
        <v>0</v>
      </c>
      <c r="L327" s="27" t="s">
        <v>0</v>
      </c>
      <c r="M327" s="27" t="s">
        <v>0</v>
      </c>
      <c r="N327" s="27" t="s">
        <v>0</v>
      </c>
      <c r="O327" s="27" t="s">
        <v>0</v>
      </c>
      <c r="P327" s="27" t="s">
        <v>0</v>
      </c>
      <c r="Q327" s="27" t="s">
        <v>0</v>
      </c>
      <c r="R327" s="27" t="s">
        <v>0</v>
      </c>
      <c r="S327" s="27" t="s">
        <v>0</v>
      </c>
      <c r="T327" s="27" t="s">
        <v>0</v>
      </c>
      <c r="U327" s="27" t="s">
        <v>0</v>
      </c>
      <c r="V327" s="27" t="s">
        <v>0</v>
      </c>
      <c r="W327" s="27" t="s">
        <v>0</v>
      </c>
    </row>
    <row r="328" spans="1:23" ht="15" x14ac:dyDescent="0.2">
      <c r="A328" s="37" t="s">
        <v>0</v>
      </c>
      <c r="B328" s="33" t="s">
        <v>0</v>
      </c>
      <c r="C328" s="42" t="s">
        <v>867</v>
      </c>
      <c r="D328" s="43" t="s">
        <v>0</v>
      </c>
      <c r="E328" s="44" t="s">
        <v>0</v>
      </c>
      <c r="F328" s="44" t="s">
        <v>0</v>
      </c>
      <c r="G328" s="44" t="s">
        <v>0</v>
      </c>
      <c r="H328" s="44" t="s">
        <v>0</v>
      </c>
      <c r="I328" s="44" t="s">
        <v>0</v>
      </c>
      <c r="J328" s="44" t="s">
        <v>833</v>
      </c>
      <c r="K328" s="44" t="s">
        <v>0</v>
      </c>
      <c r="L328" s="27" t="s">
        <v>0</v>
      </c>
      <c r="M328" s="27" t="s">
        <v>0</v>
      </c>
      <c r="N328" s="27" t="s">
        <v>0</v>
      </c>
      <c r="O328" s="27" t="s">
        <v>0</v>
      </c>
      <c r="P328" s="27" t="s">
        <v>0</v>
      </c>
      <c r="Q328" s="27" t="s">
        <v>0</v>
      </c>
      <c r="R328" s="27" t="s">
        <v>0</v>
      </c>
      <c r="S328" s="27" t="s">
        <v>0</v>
      </c>
      <c r="T328" s="27" t="s">
        <v>0</v>
      </c>
      <c r="U328" s="27" t="s">
        <v>0</v>
      </c>
      <c r="V328" s="27" t="s">
        <v>0</v>
      </c>
      <c r="W328" s="27" t="s">
        <v>0</v>
      </c>
    </row>
    <row r="329" spans="1:23" ht="15" x14ac:dyDescent="0.2">
      <c r="A329" s="37" t="s">
        <v>0</v>
      </c>
      <c r="B329" s="33" t="s">
        <v>0</v>
      </c>
      <c r="C329" s="42" t="s">
        <v>839</v>
      </c>
      <c r="D329" s="43" t="s">
        <v>0</v>
      </c>
      <c r="E329" s="44" t="s">
        <v>0</v>
      </c>
      <c r="F329" s="44" t="s">
        <v>0</v>
      </c>
      <c r="G329" s="44" t="s">
        <v>0</v>
      </c>
      <c r="H329" s="44" t="s">
        <v>0</v>
      </c>
      <c r="I329" s="44" t="s">
        <v>0</v>
      </c>
      <c r="J329" s="44" t="s">
        <v>0</v>
      </c>
      <c r="K329" s="44" t="s">
        <v>0</v>
      </c>
      <c r="L329" s="27" t="s">
        <v>0</v>
      </c>
      <c r="M329" s="27" t="s">
        <v>0</v>
      </c>
      <c r="N329" s="27" t="s">
        <v>0</v>
      </c>
      <c r="O329" s="27" t="s">
        <v>0</v>
      </c>
      <c r="P329" s="27" t="s">
        <v>0</v>
      </c>
      <c r="Q329" s="27" t="s">
        <v>0</v>
      </c>
      <c r="R329" s="27" t="s">
        <v>0</v>
      </c>
      <c r="S329" s="27" t="s">
        <v>0</v>
      </c>
      <c r="T329" s="27" t="s">
        <v>0</v>
      </c>
      <c r="U329" s="27" t="s">
        <v>0</v>
      </c>
      <c r="V329" s="27" t="s">
        <v>0</v>
      </c>
      <c r="W329" s="27" t="s">
        <v>0</v>
      </c>
    </row>
    <row r="330" spans="1:23" ht="15" x14ac:dyDescent="0.2">
      <c r="A330" s="37" t="s">
        <v>0</v>
      </c>
      <c r="B330" s="33" t="s">
        <v>0</v>
      </c>
      <c r="C330" s="42" t="s">
        <v>844</v>
      </c>
      <c r="D330" s="43" t="s">
        <v>0</v>
      </c>
      <c r="E330" s="44" t="s">
        <v>0</v>
      </c>
      <c r="F330" s="44" t="s">
        <v>0</v>
      </c>
      <c r="G330" s="44" t="s">
        <v>0</v>
      </c>
      <c r="H330" s="44" t="s">
        <v>0</v>
      </c>
      <c r="I330" s="44" t="s">
        <v>0</v>
      </c>
      <c r="J330" s="44" t="s">
        <v>833</v>
      </c>
      <c r="K330" s="44" t="s">
        <v>0</v>
      </c>
      <c r="L330" s="27" t="s">
        <v>0</v>
      </c>
      <c r="M330" s="27" t="s">
        <v>0</v>
      </c>
      <c r="N330" s="27" t="s">
        <v>0</v>
      </c>
      <c r="O330" s="27" t="s">
        <v>0</v>
      </c>
      <c r="P330" s="27" t="s">
        <v>0</v>
      </c>
      <c r="Q330" s="27" t="s">
        <v>0</v>
      </c>
      <c r="R330" s="27" t="s">
        <v>0</v>
      </c>
      <c r="S330" s="27" t="s">
        <v>0</v>
      </c>
      <c r="T330" s="27" t="s">
        <v>0</v>
      </c>
      <c r="U330" s="27" t="s">
        <v>0</v>
      </c>
      <c r="V330" s="27" t="s">
        <v>0</v>
      </c>
      <c r="W330" s="27" t="s">
        <v>0</v>
      </c>
    </row>
    <row r="331" spans="1:23" ht="15" x14ac:dyDescent="0.2">
      <c r="A331" s="37" t="s">
        <v>0</v>
      </c>
      <c r="B331" s="33" t="s">
        <v>0</v>
      </c>
      <c r="C331" s="42" t="s">
        <v>868</v>
      </c>
      <c r="D331" s="43" t="s">
        <v>0</v>
      </c>
      <c r="E331" s="44" t="s">
        <v>0</v>
      </c>
      <c r="F331" s="44" t="s">
        <v>0</v>
      </c>
      <c r="G331" s="44" t="s">
        <v>0</v>
      </c>
      <c r="H331" s="44" t="s">
        <v>0</v>
      </c>
      <c r="I331" s="44" t="s">
        <v>0</v>
      </c>
      <c r="J331" s="44" t="s">
        <v>869</v>
      </c>
      <c r="K331" s="44" t="s">
        <v>0</v>
      </c>
      <c r="L331" s="27" t="s">
        <v>0</v>
      </c>
      <c r="M331" s="27" t="s">
        <v>0</v>
      </c>
      <c r="N331" s="27" t="s">
        <v>0</v>
      </c>
      <c r="O331" s="27" t="s">
        <v>0</v>
      </c>
      <c r="P331" s="27" t="s">
        <v>0</v>
      </c>
      <c r="Q331" s="27" t="s">
        <v>0</v>
      </c>
      <c r="R331" s="27" t="s">
        <v>0</v>
      </c>
      <c r="S331" s="27" t="s">
        <v>0</v>
      </c>
      <c r="T331" s="27" t="s">
        <v>0</v>
      </c>
      <c r="U331" s="27" t="s">
        <v>0</v>
      </c>
      <c r="V331" s="27" t="s">
        <v>0</v>
      </c>
      <c r="W331" s="27" t="s">
        <v>0</v>
      </c>
    </row>
    <row r="332" spans="1:23" ht="15" x14ac:dyDescent="0.2">
      <c r="A332" s="37" t="s">
        <v>0</v>
      </c>
      <c r="B332" s="33" t="s">
        <v>0</v>
      </c>
      <c r="C332" s="42" t="s">
        <v>839</v>
      </c>
      <c r="D332" s="43" t="s">
        <v>0</v>
      </c>
      <c r="E332" s="44" t="s">
        <v>0</v>
      </c>
      <c r="F332" s="44" t="s">
        <v>0</v>
      </c>
      <c r="G332" s="44" t="s">
        <v>0</v>
      </c>
      <c r="H332" s="44" t="s">
        <v>0</v>
      </c>
      <c r="I332" s="44" t="s">
        <v>0</v>
      </c>
      <c r="J332" s="44" t="s">
        <v>0</v>
      </c>
      <c r="K332" s="44" t="s">
        <v>0</v>
      </c>
      <c r="L332" s="27" t="s">
        <v>0</v>
      </c>
      <c r="M332" s="27" t="s">
        <v>0</v>
      </c>
      <c r="N332" s="27" t="s">
        <v>0</v>
      </c>
      <c r="O332" s="27" t="s">
        <v>0</v>
      </c>
      <c r="P332" s="27" t="s">
        <v>0</v>
      </c>
      <c r="Q332" s="27" t="s">
        <v>0</v>
      </c>
      <c r="R332" s="27" t="s">
        <v>0</v>
      </c>
      <c r="S332" s="27" t="s">
        <v>0</v>
      </c>
      <c r="T332" s="27" t="s">
        <v>0</v>
      </c>
      <c r="U332" s="27" t="s">
        <v>0</v>
      </c>
      <c r="V332" s="27" t="s">
        <v>0</v>
      </c>
      <c r="W332" s="27" t="s">
        <v>0</v>
      </c>
    </row>
    <row r="333" spans="1:23" ht="15" x14ac:dyDescent="0.2">
      <c r="A333" s="37" t="s">
        <v>0</v>
      </c>
      <c r="B333" s="33" t="s">
        <v>0</v>
      </c>
      <c r="C333" s="42" t="s">
        <v>844</v>
      </c>
      <c r="D333" s="43" t="s">
        <v>0</v>
      </c>
      <c r="E333" s="44" t="s">
        <v>0</v>
      </c>
      <c r="F333" s="44" t="s">
        <v>0</v>
      </c>
      <c r="G333" s="44" t="s">
        <v>0</v>
      </c>
      <c r="H333" s="44" t="s">
        <v>0</v>
      </c>
      <c r="I333" s="44" t="s">
        <v>0</v>
      </c>
      <c r="J333" s="44" t="s">
        <v>869</v>
      </c>
      <c r="K333" s="44" t="s">
        <v>0</v>
      </c>
      <c r="L333" s="27" t="s">
        <v>0</v>
      </c>
      <c r="M333" s="27" t="s">
        <v>0</v>
      </c>
      <c r="N333" s="27" t="s">
        <v>0</v>
      </c>
      <c r="O333" s="27" t="s">
        <v>0</v>
      </c>
      <c r="P333" s="27" t="s">
        <v>0</v>
      </c>
      <c r="Q333" s="27" t="s">
        <v>0</v>
      </c>
      <c r="R333" s="27" t="s">
        <v>0</v>
      </c>
      <c r="S333" s="27" t="s">
        <v>0</v>
      </c>
      <c r="T333" s="27" t="s">
        <v>0</v>
      </c>
      <c r="U333" s="27" t="s">
        <v>0</v>
      </c>
      <c r="V333" s="27" t="s">
        <v>0</v>
      </c>
      <c r="W333" s="27" t="s">
        <v>0</v>
      </c>
    </row>
    <row r="334" spans="1:23" ht="15" x14ac:dyDescent="0.2">
      <c r="A334" s="37" t="s">
        <v>0</v>
      </c>
      <c r="B334" s="33" t="s">
        <v>0</v>
      </c>
      <c r="C334" s="42" t="s">
        <v>179</v>
      </c>
      <c r="D334" s="43" t="s">
        <v>0</v>
      </c>
      <c r="E334" s="44" t="s">
        <v>0</v>
      </c>
      <c r="F334" s="44" t="s">
        <v>0</v>
      </c>
      <c r="G334" s="44" t="s">
        <v>0</v>
      </c>
      <c r="H334" s="44" t="s">
        <v>0</v>
      </c>
      <c r="I334" s="44" t="s">
        <v>0</v>
      </c>
      <c r="J334" s="44" t="s">
        <v>870</v>
      </c>
      <c r="K334" s="44" t="s">
        <v>0</v>
      </c>
      <c r="L334" s="27" t="s">
        <v>0</v>
      </c>
      <c r="M334" s="27" t="s">
        <v>0</v>
      </c>
      <c r="N334" s="27" t="s">
        <v>0</v>
      </c>
      <c r="O334" s="27" t="s">
        <v>0</v>
      </c>
      <c r="P334" s="27" t="s">
        <v>0</v>
      </c>
      <c r="Q334" s="27" t="s">
        <v>0</v>
      </c>
      <c r="R334" s="27" t="s">
        <v>0</v>
      </c>
      <c r="S334" s="27" t="s">
        <v>0</v>
      </c>
      <c r="T334" s="27" t="s">
        <v>0</v>
      </c>
      <c r="U334" s="27" t="s">
        <v>0</v>
      </c>
      <c r="V334" s="27" t="s">
        <v>0</v>
      </c>
      <c r="W334" s="27" t="s">
        <v>0</v>
      </c>
    </row>
    <row r="335" spans="1:23" ht="15" x14ac:dyDescent="0.2">
      <c r="A335" s="37" t="s">
        <v>0</v>
      </c>
      <c r="B335" s="33" t="s">
        <v>0</v>
      </c>
      <c r="C335" s="42" t="s">
        <v>871</v>
      </c>
      <c r="D335" s="43" t="s">
        <v>0</v>
      </c>
      <c r="E335" s="44" t="s">
        <v>0</v>
      </c>
      <c r="F335" s="44" t="s">
        <v>0</v>
      </c>
      <c r="G335" s="44" t="s">
        <v>0</v>
      </c>
      <c r="H335" s="44" t="s">
        <v>0</v>
      </c>
      <c r="I335" s="44" t="s">
        <v>0</v>
      </c>
      <c r="J335" s="44" t="s">
        <v>872</v>
      </c>
      <c r="K335" s="44" t="s">
        <v>0</v>
      </c>
      <c r="L335" s="27" t="s">
        <v>0</v>
      </c>
      <c r="M335" s="27" t="s">
        <v>0</v>
      </c>
      <c r="N335" s="27" t="s">
        <v>0</v>
      </c>
      <c r="O335" s="27" t="s">
        <v>0</v>
      </c>
      <c r="P335" s="27" t="s">
        <v>0</v>
      </c>
      <c r="Q335" s="27" t="s">
        <v>0</v>
      </c>
      <c r="R335" s="27" t="s">
        <v>0</v>
      </c>
      <c r="S335" s="27" t="s">
        <v>0</v>
      </c>
      <c r="T335" s="27" t="s">
        <v>0</v>
      </c>
      <c r="U335" s="27" t="s">
        <v>0</v>
      </c>
      <c r="V335" s="27" t="s">
        <v>0</v>
      </c>
      <c r="W335" s="27" t="s">
        <v>0</v>
      </c>
    </row>
    <row r="336" spans="1:23" ht="15" x14ac:dyDescent="0.2">
      <c r="A336" s="37" t="s">
        <v>0</v>
      </c>
      <c r="B336" s="33" t="s">
        <v>0</v>
      </c>
      <c r="C336" s="42" t="s">
        <v>180</v>
      </c>
      <c r="D336" s="43" t="s">
        <v>0</v>
      </c>
      <c r="E336" s="44" t="s">
        <v>0</v>
      </c>
      <c r="F336" s="44" t="s">
        <v>0</v>
      </c>
      <c r="G336" s="44" t="s">
        <v>0</v>
      </c>
      <c r="H336" s="44" t="s">
        <v>0</v>
      </c>
      <c r="I336" s="44" t="s">
        <v>0</v>
      </c>
      <c r="J336" s="44" t="s">
        <v>41</v>
      </c>
      <c r="K336" s="44" t="s">
        <v>0</v>
      </c>
      <c r="L336" s="27" t="s">
        <v>0</v>
      </c>
      <c r="M336" s="27" t="s">
        <v>0</v>
      </c>
      <c r="N336" s="27" t="s">
        <v>0</v>
      </c>
      <c r="O336" s="27" t="s">
        <v>0</v>
      </c>
      <c r="P336" s="27" t="s">
        <v>0</v>
      </c>
      <c r="Q336" s="27" t="s">
        <v>0</v>
      </c>
      <c r="R336" s="27" t="s">
        <v>0</v>
      </c>
      <c r="S336" s="27" t="s">
        <v>0</v>
      </c>
      <c r="T336" s="27" t="s">
        <v>0</v>
      </c>
      <c r="U336" s="27" t="s">
        <v>0</v>
      </c>
      <c r="V336" s="27" t="s">
        <v>0</v>
      </c>
      <c r="W336" s="27" t="s">
        <v>0</v>
      </c>
    </row>
    <row r="337" spans="1:23" ht="15" x14ac:dyDescent="0.2">
      <c r="A337" s="37" t="s">
        <v>0</v>
      </c>
      <c r="B337" s="33" t="s">
        <v>0</v>
      </c>
      <c r="C337" s="42" t="s">
        <v>873</v>
      </c>
      <c r="D337" s="43" t="s">
        <v>0</v>
      </c>
      <c r="E337" s="44" t="s">
        <v>0</v>
      </c>
      <c r="F337" s="44" t="s">
        <v>0</v>
      </c>
      <c r="G337" s="44" t="s">
        <v>0</v>
      </c>
      <c r="H337" s="44" t="s">
        <v>0</v>
      </c>
      <c r="I337" s="44" t="s">
        <v>0</v>
      </c>
      <c r="J337" s="44" t="s">
        <v>836</v>
      </c>
      <c r="K337" s="44" t="s">
        <v>0</v>
      </c>
      <c r="L337" s="27" t="s">
        <v>0</v>
      </c>
      <c r="M337" s="27" t="s">
        <v>0</v>
      </c>
      <c r="N337" s="27" t="s">
        <v>0</v>
      </c>
      <c r="O337" s="27" t="s">
        <v>0</v>
      </c>
      <c r="P337" s="27" t="s">
        <v>0</v>
      </c>
      <c r="Q337" s="27" t="s">
        <v>0</v>
      </c>
      <c r="R337" s="27" t="s">
        <v>0</v>
      </c>
      <c r="S337" s="27" t="s">
        <v>0</v>
      </c>
      <c r="T337" s="27" t="s">
        <v>0</v>
      </c>
      <c r="U337" s="27" t="s">
        <v>0</v>
      </c>
      <c r="V337" s="27" t="s">
        <v>0</v>
      </c>
      <c r="W337" s="27" t="s">
        <v>0</v>
      </c>
    </row>
    <row r="338" spans="1:23" ht="15" x14ac:dyDescent="0.2">
      <c r="A338" s="37" t="s">
        <v>0</v>
      </c>
      <c r="B338" s="33" t="s">
        <v>0</v>
      </c>
      <c r="C338" s="42" t="s">
        <v>839</v>
      </c>
      <c r="D338" s="43" t="s">
        <v>0</v>
      </c>
      <c r="E338" s="44" t="s">
        <v>0</v>
      </c>
      <c r="F338" s="44" t="s">
        <v>0</v>
      </c>
      <c r="G338" s="44" t="s">
        <v>0</v>
      </c>
      <c r="H338" s="44" t="s">
        <v>0</v>
      </c>
      <c r="I338" s="44" t="s">
        <v>0</v>
      </c>
      <c r="J338" s="44" t="s">
        <v>0</v>
      </c>
      <c r="K338" s="44" t="s">
        <v>0</v>
      </c>
      <c r="L338" s="27" t="s">
        <v>0</v>
      </c>
      <c r="M338" s="27" t="s">
        <v>0</v>
      </c>
      <c r="N338" s="27" t="s">
        <v>0</v>
      </c>
      <c r="O338" s="27" t="s">
        <v>0</v>
      </c>
      <c r="P338" s="27" t="s">
        <v>0</v>
      </c>
      <c r="Q338" s="27" t="s">
        <v>0</v>
      </c>
      <c r="R338" s="27" t="s">
        <v>0</v>
      </c>
      <c r="S338" s="27" t="s">
        <v>0</v>
      </c>
      <c r="T338" s="27" t="s">
        <v>0</v>
      </c>
      <c r="U338" s="27" t="s">
        <v>0</v>
      </c>
      <c r="V338" s="27" t="s">
        <v>0</v>
      </c>
      <c r="W338" s="27" t="s">
        <v>0</v>
      </c>
    </row>
    <row r="339" spans="1:23" ht="15" x14ac:dyDescent="0.2">
      <c r="A339" s="37" t="s">
        <v>0</v>
      </c>
      <c r="B339" s="33" t="s">
        <v>0</v>
      </c>
      <c r="C339" s="42" t="s">
        <v>840</v>
      </c>
      <c r="D339" s="43" t="s">
        <v>0</v>
      </c>
      <c r="E339" s="44" t="s">
        <v>0</v>
      </c>
      <c r="F339" s="44" t="s">
        <v>0</v>
      </c>
      <c r="G339" s="44" t="s">
        <v>0</v>
      </c>
      <c r="H339" s="44" t="s">
        <v>0</v>
      </c>
      <c r="I339" s="44" t="s">
        <v>0</v>
      </c>
      <c r="J339" s="44" t="s">
        <v>874</v>
      </c>
      <c r="K339" s="44" t="s">
        <v>0</v>
      </c>
      <c r="L339" s="27" t="s">
        <v>0</v>
      </c>
      <c r="M339" s="27" t="s">
        <v>0</v>
      </c>
      <c r="N339" s="27" t="s">
        <v>0</v>
      </c>
      <c r="O339" s="27" t="s">
        <v>0</v>
      </c>
      <c r="P339" s="27" t="s">
        <v>0</v>
      </c>
      <c r="Q339" s="27" t="s">
        <v>0</v>
      </c>
      <c r="R339" s="27" t="s">
        <v>0</v>
      </c>
      <c r="S339" s="27" t="s">
        <v>0</v>
      </c>
      <c r="T339" s="27" t="s">
        <v>0</v>
      </c>
      <c r="U339" s="27" t="s">
        <v>0</v>
      </c>
      <c r="V339" s="27" t="s">
        <v>0</v>
      </c>
      <c r="W339" s="27" t="s">
        <v>0</v>
      </c>
    </row>
    <row r="340" spans="1:23" ht="15" x14ac:dyDescent="0.2">
      <c r="A340" s="37" t="s">
        <v>0</v>
      </c>
      <c r="B340" s="33" t="s">
        <v>0</v>
      </c>
      <c r="C340" s="42" t="s">
        <v>842</v>
      </c>
      <c r="D340" s="43" t="s">
        <v>0</v>
      </c>
      <c r="E340" s="44" t="s">
        <v>0</v>
      </c>
      <c r="F340" s="44" t="s">
        <v>0</v>
      </c>
      <c r="G340" s="44" t="s">
        <v>0</v>
      </c>
      <c r="H340" s="44" t="s">
        <v>0</v>
      </c>
      <c r="I340" s="44" t="s">
        <v>0</v>
      </c>
      <c r="J340" s="44" t="s">
        <v>875</v>
      </c>
      <c r="K340" s="44" t="s">
        <v>0</v>
      </c>
      <c r="L340" s="27" t="s">
        <v>0</v>
      </c>
      <c r="M340" s="27" t="s">
        <v>0</v>
      </c>
      <c r="N340" s="27" t="s">
        <v>0</v>
      </c>
      <c r="O340" s="27" t="s">
        <v>0</v>
      </c>
      <c r="P340" s="27" t="s">
        <v>0</v>
      </c>
      <c r="Q340" s="27" t="s">
        <v>0</v>
      </c>
      <c r="R340" s="27" t="s">
        <v>0</v>
      </c>
      <c r="S340" s="27" t="s">
        <v>0</v>
      </c>
      <c r="T340" s="27" t="s">
        <v>0</v>
      </c>
      <c r="U340" s="27" t="s">
        <v>0</v>
      </c>
      <c r="V340" s="27" t="s">
        <v>0</v>
      </c>
      <c r="W340" s="27" t="s">
        <v>0</v>
      </c>
    </row>
    <row r="341" spans="1:23" ht="15" x14ac:dyDescent="0.2">
      <c r="A341" s="37" t="s">
        <v>0</v>
      </c>
      <c r="B341" s="33" t="s">
        <v>0</v>
      </c>
      <c r="C341" s="42" t="s">
        <v>843</v>
      </c>
      <c r="D341" s="43" t="s">
        <v>0</v>
      </c>
      <c r="E341" s="44" t="s">
        <v>0</v>
      </c>
      <c r="F341" s="44" t="s">
        <v>0</v>
      </c>
      <c r="G341" s="44" t="s">
        <v>0</v>
      </c>
      <c r="H341" s="44" t="s">
        <v>0</v>
      </c>
      <c r="I341" s="44" t="s">
        <v>0</v>
      </c>
      <c r="J341" s="44" t="s">
        <v>876</v>
      </c>
      <c r="K341" s="44" t="s">
        <v>0</v>
      </c>
      <c r="L341" s="27" t="s">
        <v>0</v>
      </c>
      <c r="M341" s="27" t="s">
        <v>0</v>
      </c>
      <c r="N341" s="27" t="s">
        <v>0</v>
      </c>
      <c r="O341" s="27" t="s">
        <v>0</v>
      </c>
      <c r="P341" s="27" t="s">
        <v>0</v>
      </c>
      <c r="Q341" s="27" t="s">
        <v>0</v>
      </c>
      <c r="R341" s="27" t="s">
        <v>0</v>
      </c>
      <c r="S341" s="27" t="s">
        <v>0</v>
      </c>
      <c r="T341" s="27" t="s">
        <v>0</v>
      </c>
      <c r="U341" s="27" t="s">
        <v>0</v>
      </c>
      <c r="V341" s="27" t="s">
        <v>0</v>
      </c>
      <c r="W341" s="27" t="s">
        <v>0</v>
      </c>
    </row>
    <row r="342" spans="1:23" ht="15" x14ac:dyDescent="0.2">
      <c r="A342" s="37" t="s">
        <v>0</v>
      </c>
      <c r="B342" s="33" t="s">
        <v>0</v>
      </c>
      <c r="C342" s="42" t="s">
        <v>844</v>
      </c>
      <c r="D342" s="43" t="s">
        <v>0</v>
      </c>
      <c r="E342" s="44" t="s">
        <v>0</v>
      </c>
      <c r="F342" s="44" t="s">
        <v>0</v>
      </c>
      <c r="G342" s="44" t="s">
        <v>0</v>
      </c>
      <c r="H342" s="44" t="s">
        <v>0</v>
      </c>
      <c r="I342" s="44" t="s">
        <v>0</v>
      </c>
      <c r="J342" s="44" t="s">
        <v>877</v>
      </c>
      <c r="K342" s="44" t="s">
        <v>0</v>
      </c>
      <c r="L342" s="27" t="s">
        <v>0</v>
      </c>
      <c r="M342" s="27" t="s">
        <v>0</v>
      </c>
      <c r="N342" s="27" t="s">
        <v>0</v>
      </c>
      <c r="O342" s="27" t="s">
        <v>0</v>
      </c>
      <c r="P342" s="27" t="s">
        <v>0</v>
      </c>
      <c r="Q342" s="27" t="s">
        <v>0</v>
      </c>
      <c r="R342" s="27" t="s">
        <v>0</v>
      </c>
      <c r="S342" s="27" t="s">
        <v>0</v>
      </c>
      <c r="T342" s="27" t="s">
        <v>0</v>
      </c>
      <c r="U342" s="27" t="s">
        <v>0</v>
      </c>
      <c r="V342" s="27" t="s">
        <v>0</v>
      </c>
      <c r="W342" s="27" t="s">
        <v>0</v>
      </c>
    </row>
    <row r="343" spans="1:23" ht="15" x14ac:dyDescent="0.2">
      <c r="A343" s="37" t="s">
        <v>0</v>
      </c>
      <c r="B343" s="33" t="s">
        <v>0</v>
      </c>
      <c r="C343" s="42" t="s">
        <v>845</v>
      </c>
      <c r="D343" s="43" t="s">
        <v>0</v>
      </c>
      <c r="E343" s="44" t="s">
        <v>0</v>
      </c>
      <c r="F343" s="44" t="s">
        <v>0</v>
      </c>
      <c r="G343" s="44" t="s">
        <v>0</v>
      </c>
      <c r="H343" s="44" t="s">
        <v>0</v>
      </c>
      <c r="I343" s="44" t="s">
        <v>0</v>
      </c>
      <c r="J343" s="44" t="s">
        <v>878</v>
      </c>
      <c r="K343" s="44" t="s">
        <v>0</v>
      </c>
      <c r="L343" s="27" t="s">
        <v>0</v>
      </c>
      <c r="M343" s="27" t="s">
        <v>0</v>
      </c>
      <c r="N343" s="27" t="s">
        <v>0</v>
      </c>
      <c r="O343" s="27" t="s">
        <v>0</v>
      </c>
      <c r="P343" s="27" t="s">
        <v>0</v>
      </c>
      <c r="Q343" s="27" t="s">
        <v>0</v>
      </c>
      <c r="R343" s="27" t="s">
        <v>0</v>
      </c>
      <c r="S343" s="27" t="s">
        <v>0</v>
      </c>
      <c r="T343" s="27" t="s">
        <v>0</v>
      </c>
      <c r="U343" s="27" t="s">
        <v>0</v>
      </c>
      <c r="V343" s="27" t="s">
        <v>0</v>
      </c>
      <c r="W343" s="27" t="s">
        <v>0</v>
      </c>
    </row>
    <row r="344" spans="1:23" ht="15" x14ac:dyDescent="0.2">
      <c r="A344" s="37" t="s">
        <v>0</v>
      </c>
      <c r="B344" s="33" t="s">
        <v>0</v>
      </c>
      <c r="C344" s="42" t="s">
        <v>24</v>
      </c>
      <c r="D344" s="43" t="s">
        <v>0</v>
      </c>
      <c r="E344" s="44" t="s">
        <v>0</v>
      </c>
      <c r="F344" s="44" t="s">
        <v>0</v>
      </c>
      <c r="G344" s="44" t="s">
        <v>0</v>
      </c>
      <c r="H344" s="44" t="s">
        <v>0</v>
      </c>
      <c r="I344" s="44" t="s">
        <v>0</v>
      </c>
      <c r="J344" s="44" t="s">
        <v>879</v>
      </c>
      <c r="K344" s="44" t="s">
        <v>0</v>
      </c>
      <c r="L344" s="27" t="s">
        <v>0</v>
      </c>
      <c r="M344" s="27" t="s">
        <v>0</v>
      </c>
      <c r="N344" s="27" t="s">
        <v>0</v>
      </c>
      <c r="O344" s="27" t="s">
        <v>0</v>
      </c>
      <c r="P344" s="27" t="s">
        <v>0</v>
      </c>
      <c r="Q344" s="27" t="s">
        <v>0</v>
      </c>
      <c r="R344" s="27" t="s">
        <v>0</v>
      </c>
      <c r="S344" s="27" t="s">
        <v>0</v>
      </c>
      <c r="T344" s="27" t="s">
        <v>0</v>
      </c>
      <c r="U344" s="27" t="s">
        <v>0</v>
      </c>
      <c r="V344" s="27" t="s">
        <v>0</v>
      </c>
      <c r="W344" s="27" t="s">
        <v>0</v>
      </c>
    </row>
    <row r="345" spans="1:23" ht="15" x14ac:dyDescent="0.2">
      <c r="A345" s="37" t="s">
        <v>0</v>
      </c>
      <c r="B345" s="33" t="s">
        <v>0</v>
      </c>
      <c r="C345" s="42" t="s">
        <v>175</v>
      </c>
      <c r="D345" s="43" t="s">
        <v>0</v>
      </c>
      <c r="E345" s="44" t="s">
        <v>0</v>
      </c>
      <c r="F345" s="44" t="s">
        <v>0</v>
      </c>
      <c r="G345" s="44" t="s">
        <v>0</v>
      </c>
      <c r="H345" s="44" t="s">
        <v>0</v>
      </c>
      <c r="I345" s="44" t="s">
        <v>0</v>
      </c>
      <c r="J345" s="44" t="s">
        <v>880</v>
      </c>
      <c r="K345" s="44" t="s">
        <v>0</v>
      </c>
      <c r="L345" s="27" t="s">
        <v>0</v>
      </c>
      <c r="M345" s="27" t="s">
        <v>0</v>
      </c>
      <c r="N345" s="27" t="s">
        <v>0</v>
      </c>
      <c r="O345" s="27" t="s">
        <v>0</v>
      </c>
      <c r="P345" s="27" t="s">
        <v>0</v>
      </c>
      <c r="Q345" s="27" t="s">
        <v>0</v>
      </c>
      <c r="R345" s="27" t="s">
        <v>0</v>
      </c>
      <c r="S345" s="27" t="s">
        <v>0</v>
      </c>
      <c r="T345" s="27" t="s">
        <v>0</v>
      </c>
      <c r="U345" s="27" t="s">
        <v>0</v>
      </c>
      <c r="V345" s="27" t="s">
        <v>0</v>
      </c>
      <c r="W345" s="27" t="s">
        <v>0</v>
      </c>
    </row>
    <row r="346" spans="1:23" ht="15" x14ac:dyDescent="0.2">
      <c r="A346" s="37" t="s">
        <v>0</v>
      </c>
      <c r="B346" s="33" t="s">
        <v>0</v>
      </c>
      <c r="C346" s="42" t="s">
        <v>867</v>
      </c>
      <c r="D346" s="43" t="s">
        <v>0</v>
      </c>
      <c r="E346" s="44" t="s">
        <v>0</v>
      </c>
      <c r="F346" s="44" t="s">
        <v>0</v>
      </c>
      <c r="G346" s="44" t="s">
        <v>0</v>
      </c>
      <c r="H346" s="44" t="s">
        <v>0</v>
      </c>
      <c r="I346" s="44" t="s">
        <v>0</v>
      </c>
      <c r="J346" s="44" t="s">
        <v>833</v>
      </c>
      <c r="K346" s="44" t="s">
        <v>0</v>
      </c>
      <c r="L346" s="27" t="s">
        <v>0</v>
      </c>
      <c r="M346" s="27" t="s">
        <v>0</v>
      </c>
      <c r="N346" s="27" t="s">
        <v>0</v>
      </c>
      <c r="O346" s="27" t="s">
        <v>0</v>
      </c>
      <c r="P346" s="27" t="s">
        <v>0</v>
      </c>
      <c r="Q346" s="27" t="s">
        <v>0</v>
      </c>
      <c r="R346" s="27" t="s">
        <v>0</v>
      </c>
      <c r="S346" s="27" t="s">
        <v>0</v>
      </c>
      <c r="T346" s="27" t="s">
        <v>0</v>
      </c>
      <c r="U346" s="27" t="s">
        <v>0</v>
      </c>
      <c r="V346" s="27" t="s">
        <v>0</v>
      </c>
      <c r="W346" s="27" t="s">
        <v>0</v>
      </c>
    </row>
    <row r="347" spans="1:23" x14ac:dyDescent="0.2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</row>
    <row r="348" spans="1:23" x14ac:dyDescent="0.2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</row>
    <row r="349" spans="1:23" x14ac:dyDescent="0.2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</row>
    <row r="350" spans="1:23" x14ac:dyDescent="0.2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</row>
    <row r="351" spans="1:23" ht="64.900000000000006" customHeight="1" x14ac:dyDescent="0.2">
      <c r="A351" s="49"/>
      <c r="B351" s="50" t="s">
        <v>881</v>
      </c>
      <c r="C351" s="51" t="s">
        <v>0</v>
      </c>
      <c r="D351" s="49"/>
      <c r="E351" s="52"/>
      <c r="F351" s="49"/>
      <c r="G351" s="144" t="s">
        <v>882</v>
      </c>
      <c r="H351" s="145"/>
      <c r="I351" s="49"/>
      <c r="J351" s="49"/>
      <c r="K351" s="49"/>
      <c r="L351" s="49"/>
    </row>
    <row r="352" spans="1:23" x14ac:dyDescent="0.2">
      <c r="A352" s="49"/>
      <c r="B352" s="49"/>
      <c r="C352" s="53" t="s">
        <v>883</v>
      </c>
      <c r="D352" s="49"/>
      <c r="E352" s="53" t="s">
        <v>884</v>
      </c>
      <c r="F352" s="49"/>
      <c r="G352" s="146" t="s">
        <v>885</v>
      </c>
      <c r="H352" s="146"/>
      <c r="I352" s="49"/>
      <c r="J352" s="49"/>
      <c r="K352" s="49"/>
      <c r="L352" s="49"/>
    </row>
    <row r="353" spans="1:12" x14ac:dyDescent="0.2">
      <c r="A353" s="49"/>
      <c r="B353" s="49"/>
      <c r="C353" s="49"/>
      <c r="D353" s="49"/>
      <c r="E353" s="53"/>
      <c r="F353" s="49"/>
      <c r="G353" s="49"/>
      <c r="H353" s="49"/>
      <c r="I353" s="49"/>
      <c r="J353" s="49"/>
      <c r="K353" s="49"/>
      <c r="L353" s="49"/>
    </row>
    <row r="354" spans="1:12" x14ac:dyDescent="0.2">
      <c r="A354" s="49"/>
      <c r="B354" s="49"/>
      <c r="C354" s="49"/>
      <c r="D354" s="49"/>
      <c r="E354" s="53"/>
      <c r="F354" s="49"/>
      <c r="G354" s="49"/>
      <c r="H354" s="49"/>
      <c r="I354" s="49"/>
      <c r="J354" s="49"/>
      <c r="K354" s="49"/>
      <c r="L354" s="49"/>
    </row>
    <row r="355" spans="1:12" ht="42.2" customHeight="1" x14ac:dyDescent="0.2">
      <c r="A355" s="49"/>
      <c r="B355" s="50" t="s">
        <v>886</v>
      </c>
      <c r="C355" s="51" t="s">
        <v>0</v>
      </c>
      <c r="D355" s="49"/>
      <c r="E355" s="52"/>
      <c r="F355" s="49"/>
      <c r="G355" s="144" t="s">
        <v>887</v>
      </c>
      <c r="H355" s="145"/>
      <c r="I355" s="49"/>
      <c r="J355" s="49"/>
      <c r="K355" s="49"/>
      <c r="L355" s="49"/>
    </row>
    <row r="356" spans="1:12" x14ac:dyDescent="0.2">
      <c r="A356" s="49"/>
      <c r="B356" s="49"/>
      <c r="C356" s="53" t="s">
        <v>883</v>
      </c>
      <c r="D356" s="49"/>
      <c r="E356" s="53" t="s">
        <v>884</v>
      </c>
      <c r="F356" s="49"/>
      <c r="G356" s="146" t="s">
        <v>885</v>
      </c>
      <c r="H356" s="146"/>
      <c r="I356" s="49"/>
      <c r="J356" s="49"/>
      <c r="K356" s="49"/>
      <c r="L356" s="49"/>
    </row>
    <row r="357" spans="1:12" x14ac:dyDescent="0.2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</row>
    <row r="358" spans="1:12" x14ac:dyDescent="0.2">
      <c r="A358" s="49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</row>
    <row r="359" spans="1:12" x14ac:dyDescent="0.2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</row>
    <row r="360" spans="1:12" x14ac:dyDescent="0.2">
      <c r="A360" s="49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</row>
    <row r="361" spans="1:12" x14ac:dyDescent="0.2">
      <c r="A361" s="49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</row>
    <row r="362" spans="1:12" x14ac:dyDescent="0.2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</row>
    <row r="363" spans="1:12" x14ac:dyDescent="0.2">
      <c r="A363" s="49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</row>
    <row r="364" spans="1:12" x14ac:dyDescent="0.2">
      <c r="A364" s="49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</row>
    <row r="365" spans="1:12" x14ac:dyDescent="0.2">
      <c r="A365" s="49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351:H351"/>
    <mergeCell ref="G352:H352"/>
    <mergeCell ref="G355:H355"/>
    <mergeCell ref="G356:H356"/>
  </mergeCells>
  <conditionalFormatting sqref="L20:N63 A20:K347 A18:A19 L18:M19">
    <cfRule type="cellIs" dxfId="79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'1223 Здание: '1  Рег № данных: '101</oddHeader>
    <oddFooter>&amp;C&amp;P</oddFooter>
  </headerFooter>
  <rowBreaks count="1" manualBreakCount="1">
    <brk id="344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Замена лифтов в жилом доме №11 корп.1 по ул. Городецкая в г. Минске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32</v>
      </c>
      <c r="T3" s="55" t="s">
        <v>0</v>
      </c>
    </row>
    <row r="4" spans="1:23" ht="24" customHeight="1" x14ac:dyDescent="0.2">
      <c r="A4" s="136" t="s">
        <v>103</v>
      </c>
      <c r="B4" s="136"/>
      <c r="C4" s="178" t="str">
        <f>S4&amp;T4</f>
        <v>Замена лифтов в жилом доме №11 корп.1 по ул. Городецкая в г. Минске</v>
      </c>
      <c r="D4" s="179"/>
      <c r="E4" s="179"/>
      <c r="F4" s="179"/>
      <c r="G4" s="179"/>
      <c r="H4" s="179"/>
      <c r="I4" s="179"/>
      <c r="J4" s="179"/>
      <c r="S4" s="55" t="s">
        <v>1</v>
      </c>
      <c r="T4" s="55" t="s">
        <v>0</v>
      </c>
    </row>
    <row r="5" spans="1:23" x14ac:dyDescent="0.2">
      <c r="A5" s="171" t="s">
        <v>104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105</v>
      </c>
      <c r="B6" s="174"/>
      <c r="C6" s="172" t="s">
        <v>0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888</v>
      </c>
      <c r="B8" s="175"/>
      <c r="C8" s="175"/>
      <c r="D8" s="175"/>
      <c r="E8" s="175"/>
      <c r="F8" s="175"/>
      <c r="G8" s="57" t="s">
        <v>107</v>
      </c>
      <c r="H8" s="58"/>
      <c r="I8" s="58"/>
      <c r="J8" s="58"/>
    </row>
    <row r="9" spans="1:23" x14ac:dyDescent="0.2">
      <c r="A9" s="176" t="s">
        <v>11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ОБЩЕСТРОИТЕЛЬНЫЕ РАБОТЫ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889</v>
      </c>
      <c r="B11" s="169"/>
      <c r="C11" s="170" t="str">
        <f>S2&amp;" "&amp;T2</f>
        <v>на 01 сентября 2025 г.</v>
      </c>
      <c r="D11" s="170"/>
    </row>
    <row r="12" spans="1:23" ht="36" x14ac:dyDescent="0.2">
      <c r="A12" s="130" t="s">
        <v>890</v>
      </c>
      <c r="B12" s="130" t="s">
        <v>891</v>
      </c>
      <c r="C12" s="13" t="s">
        <v>892</v>
      </c>
      <c r="D12" s="13" t="s">
        <v>893</v>
      </c>
      <c r="E12" s="13" t="s">
        <v>894</v>
      </c>
      <c r="F12" s="13" t="s">
        <v>895</v>
      </c>
      <c r="G12" s="13" t="s">
        <v>896</v>
      </c>
      <c r="H12" s="59" t="s">
        <v>24</v>
      </c>
      <c r="I12" s="130" t="s">
        <v>897</v>
      </c>
      <c r="J12" s="130" t="s">
        <v>898</v>
      </c>
    </row>
    <row r="13" spans="1:23" ht="24" x14ac:dyDescent="0.2">
      <c r="A13" s="130"/>
      <c r="B13" s="130"/>
      <c r="C13" s="13" t="s">
        <v>899</v>
      </c>
      <c r="D13" s="13" t="s">
        <v>900</v>
      </c>
      <c r="E13" s="13" t="s">
        <v>901</v>
      </c>
      <c r="F13" s="14" t="s">
        <v>28</v>
      </c>
      <c r="G13" s="14" t="s">
        <v>28</v>
      </c>
      <c r="H13" s="13" t="s">
        <v>902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903</v>
      </c>
      <c r="B15" s="62" t="s">
        <v>130</v>
      </c>
      <c r="C15" s="62" t="s">
        <v>904</v>
      </c>
      <c r="D15" s="61" t="s">
        <v>905</v>
      </c>
      <c r="E15" s="61" t="s">
        <v>906</v>
      </c>
      <c r="F15" s="61" t="s">
        <v>137</v>
      </c>
      <c r="G15" s="61" t="s">
        <v>137</v>
      </c>
      <c r="H15" s="61" t="s">
        <v>907</v>
      </c>
      <c r="I15" s="61" t="s">
        <v>0</v>
      </c>
      <c r="J15" s="61" t="s">
        <v>178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36" x14ac:dyDescent="0.2">
      <c r="A16" s="61" t="s">
        <v>903</v>
      </c>
      <c r="B16" s="62" t="s">
        <v>181</v>
      </c>
      <c r="C16" s="62" t="s">
        <v>908</v>
      </c>
      <c r="D16" s="61" t="s">
        <v>909</v>
      </c>
      <c r="E16" s="61" t="s">
        <v>910</v>
      </c>
      <c r="F16" s="61" t="s">
        <v>911</v>
      </c>
      <c r="G16" s="61" t="s">
        <v>137</v>
      </c>
      <c r="H16" s="61" t="s">
        <v>912</v>
      </c>
      <c r="I16" s="61" t="s">
        <v>0</v>
      </c>
      <c r="J16" s="61" t="s">
        <v>225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913</v>
      </c>
      <c r="B17" s="62" t="s">
        <v>227</v>
      </c>
      <c r="C17" s="62" t="s">
        <v>914</v>
      </c>
      <c r="D17" s="61" t="s">
        <v>915</v>
      </c>
      <c r="E17" s="61" t="s">
        <v>916</v>
      </c>
      <c r="F17" s="61" t="s">
        <v>917</v>
      </c>
      <c r="G17" s="61" t="s">
        <v>137</v>
      </c>
      <c r="H17" s="61" t="s">
        <v>918</v>
      </c>
      <c r="I17" s="61" t="s">
        <v>0</v>
      </c>
      <c r="J17" s="61" t="s">
        <v>347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36" x14ac:dyDescent="0.2">
      <c r="A18" s="61" t="s">
        <v>919</v>
      </c>
      <c r="B18" s="62" t="s">
        <v>349</v>
      </c>
      <c r="C18" s="62" t="s">
        <v>920</v>
      </c>
      <c r="D18" s="61" t="s">
        <v>921</v>
      </c>
      <c r="E18" s="61" t="s">
        <v>922</v>
      </c>
      <c r="F18" s="61" t="s">
        <v>909</v>
      </c>
      <c r="G18" s="61" t="s">
        <v>137</v>
      </c>
      <c r="H18" s="61" t="s">
        <v>923</v>
      </c>
      <c r="I18" s="61" t="s">
        <v>0</v>
      </c>
      <c r="J18" s="61" t="s">
        <v>398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60" x14ac:dyDescent="0.2">
      <c r="A19" s="61" t="s">
        <v>903</v>
      </c>
      <c r="B19" s="62" t="s">
        <v>399</v>
      </c>
      <c r="C19" s="62" t="s">
        <v>924</v>
      </c>
      <c r="D19" s="61" t="s">
        <v>925</v>
      </c>
      <c r="E19" s="61" t="s">
        <v>926</v>
      </c>
      <c r="F19" s="61" t="s">
        <v>927</v>
      </c>
      <c r="G19" s="61" t="s">
        <v>137</v>
      </c>
      <c r="H19" s="61" t="s">
        <v>928</v>
      </c>
      <c r="I19" s="61" t="s">
        <v>0</v>
      </c>
      <c r="J19" s="61" t="s">
        <v>432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36" x14ac:dyDescent="0.2">
      <c r="A20" s="61" t="s">
        <v>919</v>
      </c>
      <c r="B20" s="62" t="s">
        <v>433</v>
      </c>
      <c r="C20" s="62" t="s">
        <v>929</v>
      </c>
      <c r="D20" s="61" t="s">
        <v>930</v>
      </c>
      <c r="E20" s="61" t="s">
        <v>137</v>
      </c>
      <c r="F20" s="61" t="s">
        <v>931</v>
      </c>
      <c r="G20" s="61" t="s">
        <v>137</v>
      </c>
      <c r="H20" s="61" t="s">
        <v>932</v>
      </c>
      <c r="I20" s="61" t="s">
        <v>0</v>
      </c>
      <c r="J20" s="61" t="s">
        <v>469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ht="36" x14ac:dyDescent="0.2">
      <c r="A21" s="61" t="s">
        <v>919</v>
      </c>
      <c r="B21" s="62" t="s">
        <v>470</v>
      </c>
      <c r="C21" s="62" t="s">
        <v>933</v>
      </c>
      <c r="D21" s="61" t="s">
        <v>934</v>
      </c>
      <c r="E21" s="61" t="s">
        <v>935</v>
      </c>
      <c r="F21" s="61" t="s">
        <v>936</v>
      </c>
      <c r="G21" s="61" t="s">
        <v>137</v>
      </c>
      <c r="H21" s="61" t="s">
        <v>937</v>
      </c>
      <c r="I21" s="61" t="s">
        <v>0</v>
      </c>
      <c r="J21" s="61" t="s">
        <v>519</v>
      </c>
      <c r="K21" s="5" t="s">
        <v>0</v>
      </c>
      <c r="L21" s="5" t="s">
        <v>0</v>
      </c>
      <c r="M21" s="5" t="s">
        <v>0</v>
      </c>
      <c r="N21" s="5" t="s">
        <v>0</v>
      </c>
      <c r="O21" s="5" t="s">
        <v>0</v>
      </c>
      <c r="P21" s="5" t="s">
        <v>0</v>
      </c>
      <c r="Q21" s="5" t="s">
        <v>0</v>
      </c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</row>
    <row r="22" spans="1:23" ht="48" x14ac:dyDescent="0.2">
      <c r="A22" s="61" t="s">
        <v>919</v>
      </c>
      <c r="B22" s="62" t="s">
        <v>520</v>
      </c>
      <c r="C22" s="62" t="s">
        <v>938</v>
      </c>
      <c r="D22" s="61" t="s">
        <v>939</v>
      </c>
      <c r="E22" s="61" t="s">
        <v>940</v>
      </c>
      <c r="F22" s="61" t="s">
        <v>941</v>
      </c>
      <c r="G22" s="61" t="s">
        <v>137</v>
      </c>
      <c r="H22" s="61" t="s">
        <v>942</v>
      </c>
      <c r="I22" s="61" t="s">
        <v>0</v>
      </c>
      <c r="J22" s="61" t="s">
        <v>572</v>
      </c>
      <c r="K22" s="5" t="s">
        <v>0</v>
      </c>
      <c r="L22" s="5" t="s">
        <v>0</v>
      </c>
      <c r="M22" s="5" t="s">
        <v>0</v>
      </c>
      <c r="N22" s="5" t="s">
        <v>0</v>
      </c>
      <c r="O22" s="5" t="s">
        <v>0</v>
      </c>
      <c r="P22" s="5" t="s">
        <v>0</v>
      </c>
      <c r="Q22" s="5" t="s">
        <v>0</v>
      </c>
      <c r="R22" s="5" t="s">
        <v>0</v>
      </c>
      <c r="S22" s="5" t="s">
        <v>0</v>
      </c>
      <c r="T22" s="5" t="s">
        <v>0</v>
      </c>
      <c r="U22" s="5" t="s">
        <v>0</v>
      </c>
      <c r="V22" s="5" t="s">
        <v>0</v>
      </c>
      <c r="W22" s="5" t="s">
        <v>0</v>
      </c>
    </row>
    <row r="23" spans="1:23" ht="48" x14ac:dyDescent="0.2">
      <c r="A23" s="61" t="s">
        <v>919</v>
      </c>
      <c r="B23" s="62" t="s">
        <v>573</v>
      </c>
      <c r="C23" s="62" t="s">
        <v>943</v>
      </c>
      <c r="D23" s="61" t="s">
        <v>944</v>
      </c>
      <c r="E23" s="61" t="s">
        <v>945</v>
      </c>
      <c r="F23" s="61" t="s">
        <v>946</v>
      </c>
      <c r="G23" s="61" t="s">
        <v>137</v>
      </c>
      <c r="H23" s="61" t="s">
        <v>947</v>
      </c>
      <c r="I23" s="61" t="s">
        <v>0</v>
      </c>
      <c r="J23" s="61" t="s">
        <v>634</v>
      </c>
      <c r="K23" s="5" t="s">
        <v>0</v>
      </c>
      <c r="L23" s="5" t="s">
        <v>0</v>
      </c>
      <c r="M23" s="5" t="s">
        <v>0</v>
      </c>
      <c r="N23" s="5" t="s">
        <v>0</v>
      </c>
      <c r="O23" s="5" t="s">
        <v>0</v>
      </c>
      <c r="P23" s="5" t="s">
        <v>0</v>
      </c>
      <c r="Q23" s="5" t="s">
        <v>0</v>
      </c>
      <c r="R23" s="5" t="s">
        <v>0</v>
      </c>
      <c r="S23" s="5" t="s">
        <v>0</v>
      </c>
      <c r="T23" s="5" t="s">
        <v>0</v>
      </c>
      <c r="U23" s="5" t="s">
        <v>0</v>
      </c>
      <c r="V23" s="5" t="s">
        <v>0</v>
      </c>
      <c r="W23" s="5" t="s">
        <v>0</v>
      </c>
    </row>
    <row r="24" spans="1:23" ht="36" x14ac:dyDescent="0.2">
      <c r="A24" s="61" t="s">
        <v>919</v>
      </c>
      <c r="B24" s="62" t="s">
        <v>635</v>
      </c>
      <c r="C24" s="62" t="s">
        <v>948</v>
      </c>
      <c r="D24" s="61" t="s">
        <v>949</v>
      </c>
      <c r="E24" s="61" t="s">
        <v>950</v>
      </c>
      <c r="F24" s="61" t="s">
        <v>951</v>
      </c>
      <c r="G24" s="61" t="s">
        <v>137</v>
      </c>
      <c r="H24" s="61" t="s">
        <v>952</v>
      </c>
      <c r="I24" s="61" t="s">
        <v>0</v>
      </c>
      <c r="J24" s="61" t="s">
        <v>687</v>
      </c>
      <c r="K24" s="5" t="s">
        <v>0</v>
      </c>
      <c r="L24" s="5" t="s">
        <v>0</v>
      </c>
      <c r="M24" s="5" t="s">
        <v>0</v>
      </c>
      <c r="N24" s="5" t="s">
        <v>0</v>
      </c>
      <c r="O24" s="5" t="s">
        <v>0</v>
      </c>
      <c r="P24" s="5" t="s">
        <v>0</v>
      </c>
      <c r="Q24" s="5" t="s">
        <v>0</v>
      </c>
      <c r="R24" s="5" t="s">
        <v>0</v>
      </c>
      <c r="S24" s="5" t="s">
        <v>0</v>
      </c>
      <c r="T24" s="5" t="s">
        <v>0</v>
      </c>
      <c r="U24" s="5" t="s">
        <v>0</v>
      </c>
      <c r="V24" s="5" t="s">
        <v>0</v>
      </c>
      <c r="W24" s="5" t="s">
        <v>0</v>
      </c>
    </row>
    <row r="25" spans="1:23" ht="36" x14ac:dyDescent="0.2">
      <c r="A25" s="61" t="s">
        <v>919</v>
      </c>
      <c r="B25" s="62" t="s">
        <v>688</v>
      </c>
      <c r="C25" s="62" t="s">
        <v>953</v>
      </c>
      <c r="D25" s="61" t="s">
        <v>954</v>
      </c>
      <c r="E25" s="61" t="s">
        <v>955</v>
      </c>
      <c r="F25" s="61" t="s">
        <v>956</v>
      </c>
      <c r="G25" s="61" t="s">
        <v>137</v>
      </c>
      <c r="H25" s="61" t="s">
        <v>957</v>
      </c>
      <c r="I25" s="61" t="s">
        <v>0</v>
      </c>
      <c r="J25" s="61" t="s">
        <v>723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</row>
    <row r="26" spans="1:23" ht="36" x14ac:dyDescent="0.2">
      <c r="A26" s="61" t="s">
        <v>919</v>
      </c>
      <c r="B26" s="62" t="s">
        <v>724</v>
      </c>
      <c r="C26" s="62" t="s">
        <v>958</v>
      </c>
      <c r="D26" s="61" t="s">
        <v>959</v>
      </c>
      <c r="E26" s="61" t="s">
        <v>960</v>
      </c>
      <c r="F26" s="61" t="s">
        <v>961</v>
      </c>
      <c r="G26" s="61" t="s">
        <v>137</v>
      </c>
      <c r="H26" s="61" t="s">
        <v>962</v>
      </c>
      <c r="I26" s="61" t="s">
        <v>0</v>
      </c>
      <c r="J26" s="61" t="s">
        <v>750</v>
      </c>
      <c r="K26" s="5" t="s">
        <v>0</v>
      </c>
      <c r="L26" s="5" t="s">
        <v>0</v>
      </c>
      <c r="M26" s="5" t="s">
        <v>0</v>
      </c>
      <c r="N26" s="5" t="s">
        <v>0</v>
      </c>
      <c r="O26" s="5" t="s">
        <v>0</v>
      </c>
      <c r="P26" s="5" t="s">
        <v>0</v>
      </c>
      <c r="Q26" s="5" t="s">
        <v>0</v>
      </c>
      <c r="R26" s="5" t="s">
        <v>0</v>
      </c>
      <c r="S26" s="5" t="s">
        <v>0</v>
      </c>
      <c r="T26" s="5" t="s">
        <v>0</v>
      </c>
      <c r="U26" s="5" t="s">
        <v>0</v>
      </c>
      <c r="V26" s="5" t="s">
        <v>0</v>
      </c>
      <c r="W26" s="5" t="s">
        <v>0</v>
      </c>
    </row>
    <row r="27" spans="1:23" ht="36" x14ac:dyDescent="0.2">
      <c r="A27" s="61" t="s">
        <v>919</v>
      </c>
      <c r="B27" s="62" t="s">
        <v>751</v>
      </c>
      <c r="C27" s="62" t="s">
        <v>963</v>
      </c>
      <c r="D27" s="61" t="s">
        <v>964</v>
      </c>
      <c r="E27" s="61" t="s">
        <v>965</v>
      </c>
      <c r="F27" s="61" t="s">
        <v>966</v>
      </c>
      <c r="G27" s="61" t="s">
        <v>137</v>
      </c>
      <c r="H27" s="61" t="s">
        <v>967</v>
      </c>
      <c r="I27" s="61" t="s">
        <v>0</v>
      </c>
      <c r="J27" s="61" t="s">
        <v>814</v>
      </c>
      <c r="K27" s="5" t="s">
        <v>0</v>
      </c>
      <c r="L27" s="5" t="s">
        <v>0</v>
      </c>
      <c r="M27" s="5" t="s">
        <v>0</v>
      </c>
      <c r="N27" s="5" t="s">
        <v>0</v>
      </c>
      <c r="O27" s="5" t="s">
        <v>0</v>
      </c>
      <c r="P27" s="5" t="s">
        <v>0</v>
      </c>
      <c r="Q27" s="5" t="s">
        <v>0</v>
      </c>
      <c r="R27" s="5" t="s">
        <v>0</v>
      </c>
      <c r="S27" s="5" t="s">
        <v>0</v>
      </c>
      <c r="T27" s="5" t="s">
        <v>0</v>
      </c>
      <c r="U27" s="5" t="s">
        <v>0</v>
      </c>
      <c r="V27" s="5" t="s">
        <v>0</v>
      </c>
      <c r="W27" s="5" t="s">
        <v>0</v>
      </c>
    </row>
    <row r="28" spans="1:23" ht="24" x14ac:dyDescent="0.2">
      <c r="A28" s="63" t="s">
        <v>919</v>
      </c>
      <c r="B28" s="64" t="s">
        <v>815</v>
      </c>
      <c r="C28" s="64" t="s">
        <v>968</v>
      </c>
      <c r="D28" s="63" t="s">
        <v>137</v>
      </c>
      <c r="E28" s="63" t="s">
        <v>969</v>
      </c>
      <c r="F28" s="63" t="s">
        <v>970</v>
      </c>
      <c r="G28" s="63" t="s">
        <v>137</v>
      </c>
      <c r="H28" s="63" t="s">
        <v>971</v>
      </c>
      <c r="I28" s="63" t="s">
        <v>833</v>
      </c>
      <c r="J28" s="63" t="s">
        <v>834</v>
      </c>
      <c r="K28" s="5" t="s">
        <v>0</v>
      </c>
      <c r="L28" s="5" t="s">
        <v>0</v>
      </c>
      <c r="M28" s="5" t="s">
        <v>0</v>
      </c>
      <c r="N28" s="5" t="s">
        <v>0</v>
      </c>
      <c r="O28" s="5" t="s">
        <v>0</v>
      </c>
      <c r="P28" s="5" t="s">
        <v>0</v>
      </c>
      <c r="Q28" s="5" t="s">
        <v>0</v>
      </c>
      <c r="R28" s="5" t="s">
        <v>0</v>
      </c>
      <c r="S28" s="5" t="s">
        <v>0</v>
      </c>
      <c r="T28" s="5" t="s">
        <v>0</v>
      </c>
      <c r="U28" s="5" t="s">
        <v>0</v>
      </c>
      <c r="V28" s="5" t="s">
        <v>0</v>
      </c>
      <c r="W28" s="5" t="s">
        <v>0</v>
      </c>
    </row>
    <row r="29" spans="1:23" ht="24" x14ac:dyDescent="0.2">
      <c r="A29" s="65" t="s">
        <v>0</v>
      </c>
      <c r="B29" s="66" t="s">
        <v>87</v>
      </c>
      <c r="C29" s="66" t="s">
        <v>0</v>
      </c>
      <c r="D29" s="65" t="s">
        <v>972</v>
      </c>
      <c r="E29" s="65" t="s">
        <v>973</v>
      </c>
      <c r="F29" s="65" t="s">
        <v>974</v>
      </c>
      <c r="G29" s="65" t="s">
        <v>137</v>
      </c>
      <c r="H29" s="65" t="s">
        <v>975</v>
      </c>
      <c r="I29" s="65" t="s">
        <v>833</v>
      </c>
      <c r="J29" s="65" t="s">
        <v>836</v>
      </c>
      <c r="K29" s="5" t="s">
        <v>0</v>
      </c>
      <c r="L29" s="5" t="s">
        <v>0</v>
      </c>
      <c r="M29" s="5" t="s">
        <v>0</v>
      </c>
      <c r="N29" s="5" t="s">
        <v>0</v>
      </c>
      <c r="O29" s="5" t="s">
        <v>0</v>
      </c>
      <c r="P29" s="5" t="s">
        <v>0</v>
      </c>
      <c r="Q29" s="5" t="s">
        <v>0</v>
      </c>
      <c r="R29" s="5" t="s">
        <v>0</v>
      </c>
      <c r="S29" s="5" t="s">
        <v>0</v>
      </c>
      <c r="T29" s="5" t="s">
        <v>0</v>
      </c>
      <c r="U29" s="5" t="s">
        <v>0</v>
      </c>
      <c r="V29" s="5" t="s">
        <v>0</v>
      </c>
      <c r="W29" s="5" t="s">
        <v>0</v>
      </c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K32" s="68"/>
      <c r="L32" s="67"/>
    </row>
    <row r="33" spans="1:12" ht="64.900000000000006" customHeight="1" x14ac:dyDescent="0.2">
      <c r="A33" s="68"/>
      <c r="B33" s="69" t="s">
        <v>976</v>
      </c>
      <c r="C33" s="165" t="s">
        <v>0</v>
      </c>
      <c r="D33" s="166"/>
      <c r="E33" s="70"/>
      <c r="F33" s="71" t="s">
        <v>0</v>
      </c>
      <c r="G33" s="70"/>
      <c r="H33" s="165" t="s">
        <v>882</v>
      </c>
      <c r="I33" s="166"/>
      <c r="J33" s="67"/>
      <c r="L33" s="67"/>
    </row>
    <row r="34" spans="1:12" x14ac:dyDescent="0.2">
      <c r="B34" s="72"/>
      <c r="C34" s="164" t="s">
        <v>883</v>
      </c>
      <c r="D34" s="164"/>
      <c r="E34" s="73"/>
      <c r="F34" s="74" t="s">
        <v>884</v>
      </c>
      <c r="G34" s="73"/>
      <c r="H34" s="164" t="s">
        <v>885</v>
      </c>
      <c r="I34" s="164"/>
      <c r="J34" s="67"/>
      <c r="K34" s="67"/>
      <c r="L34" s="67"/>
    </row>
    <row r="35" spans="1:12" x14ac:dyDescent="0.2">
      <c r="B35" s="72"/>
      <c r="C35" s="68"/>
      <c r="D35" s="68"/>
      <c r="E35" s="68"/>
      <c r="F35" s="68"/>
      <c r="G35" s="70"/>
      <c r="H35" s="70"/>
      <c r="I35" s="70"/>
      <c r="J35" s="67"/>
      <c r="K35" s="67"/>
      <c r="L35" s="67"/>
    </row>
    <row r="36" spans="1:12" x14ac:dyDescent="0.2">
      <c r="B36" s="72"/>
      <c r="C36" s="68"/>
      <c r="D36" s="75"/>
      <c r="E36" s="75"/>
      <c r="F36" s="75"/>
      <c r="G36" s="70"/>
      <c r="H36" s="70"/>
      <c r="I36" s="70"/>
      <c r="J36" s="67"/>
      <c r="K36" s="67"/>
      <c r="L36" s="67"/>
    </row>
    <row r="37" spans="1:12" ht="42.2" customHeight="1" x14ac:dyDescent="0.2">
      <c r="B37" s="72" t="s">
        <v>977</v>
      </c>
      <c r="C37" s="165" t="s">
        <v>0</v>
      </c>
      <c r="D37" s="166"/>
      <c r="E37" s="70"/>
      <c r="F37" s="71" t="s">
        <v>0</v>
      </c>
      <c r="G37" s="70"/>
      <c r="H37" s="165" t="s">
        <v>887</v>
      </c>
      <c r="I37" s="166"/>
      <c r="J37" s="67"/>
      <c r="K37" s="67"/>
      <c r="L37" s="67"/>
    </row>
    <row r="38" spans="1:12" x14ac:dyDescent="0.2">
      <c r="C38" s="164" t="s">
        <v>883</v>
      </c>
      <c r="D38" s="164"/>
      <c r="E38" s="73"/>
      <c r="F38" s="74" t="s">
        <v>884</v>
      </c>
      <c r="G38" s="73"/>
      <c r="H38" s="164" t="s">
        <v>885</v>
      </c>
      <c r="I38" s="164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12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12" x14ac:dyDescent="0.2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2" x14ac:dyDescent="0.2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</row>
    <row r="43" spans="1:12" x14ac:dyDescent="0.2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</row>
    <row r="44" spans="1:12" x14ac:dyDescent="0.2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</row>
    <row r="45" spans="1:12" x14ac:dyDescent="0.2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</row>
    <row r="46" spans="1:12" x14ac:dyDescent="0.2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</row>
    <row r="47" spans="1:12" x14ac:dyDescent="0.2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</row>
    <row r="48" spans="1:12" x14ac:dyDescent="0.2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38:D38"/>
    <mergeCell ref="H38:I38"/>
    <mergeCell ref="C33:D33"/>
    <mergeCell ref="H33:I33"/>
    <mergeCell ref="C34:D34"/>
    <mergeCell ref="H34:I34"/>
    <mergeCell ref="C37:D37"/>
    <mergeCell ref="H37:I37"/>
  </mergeCells>
  <conditionalFormatting sqref="K33">
    <cfRule type="cellIs" dxfId="78" priority="7" stopIfTrue="1" operator="equal">
      <formula>0</formula>
    </cfRule>
  </conditionalFormatting>
  <conditionalFormatting sqref="A32:K32">
    <cfRule type="cellIs" dxfId="77" priority="6" stopIfTrue="1" operator="equal">
      <formula>0</formula>
    </cfRule>
  </conditionalFormatting>
  <conditionalFormatting sqref="A35:F36 A33:C34 E34 A37:C38 E37:E38">
    <cfRule type="cellIs" dxfId="76" priority="5" stopIfTrue="1" operator="equal">
      <formula>0</formula>
    </cfRule>
  </conditionalFormatting>
  <conditionalFormatting sqref="G37:G38">
    <cfRule type="cellIs" dxfId="75" priority="4" stopIfTrue="1" operator="equal">
      <formula>0</formula>
    </cfRule>
  </conditionalFormatting>
  <conditionalFormatting sqref="F34">
    <cfRule type="cellIs" dxfId="74" priority="3" stopIfTrue="1" operator="equal">
      <formula>0</formula>
    </cfRule>
  </conditionalFormatting>
  <conditionalFormatting sqref="F37">
    <cfRule type="cellIs" dxfId="73" priority="2" stopIfTrue="1" operator="equal">
      <formula>0</formula>
    </cfRule>
  </conditionalFormatting>
  <conditionalFormatting sqref="F38">
    <cfRule type="cellIs" dxfId="72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'1223 Здание: '1  Рег № данных: '101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0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Замена лифтов в жилом доме №11 корп.1 по ул. Городецкая в г. Минске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978</v>
      </c>
      <c r="B3" s="196"/>
      <c r="C3" s="189" t="s">
        <v>6</v>
      </c>
      <c r="D3" s="190"/>
      <c r="E3" s="190"/>
      <c r="F3" s="190"/>
      <c r="G3" s="190"/>
      <c r="S3" s="78" t="s">
        <v>32</v>
      </c>
      <c r="T3" s="78" t="s">
        <v>0</v>
      </c>
    </row>
    <row r="4" spans="1:23" ht="29.25" customHeight="1" x14ac:dyDescent="0.2">
      <c r="A4" s="188" t="s">
        <v>103</v>
      </c>
      <c r="B4" s="188"/>
      <c r="C4" s="197" t="str">
        <f>S4&amp;T4</f>
        <v>Замена лифтов в жилом доме №11 корп.1 по ул. Городецкая в г. Минске</v>
      </c>
      <c r="D4" s="198"/>
      <c r="E4" s="198"/>
      <c r="F4" s="198"/>
      <c r="G4" s="198"/>
      <c r="S4" s="78" t="s">
        <v>1</v>
      </c>
      <c r="T4" s="78" t="s">
        <v>0</v>
      </c>
    </row>
    <row r="5" spans="1:23" ht="17.25" customHeight="1" x14ac:dyDescent="0.2">
      <c r="A5" s="188" t="s">
        <v>104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105</v>
      </c>
      <c r="B6" s="191"/>
      <c r="C6" s="192" t="s">
        <v>0</v>
      </c>
      <c r="D6" s="193"/>
      <c r="E6" s="193"/>
      <c r="F6" s="193"/>
      <c r="G6" s="193"/>
    </row>
    <row r="8" spans="1:23" x14ac:dyDescent="0.2">
      <c r="A8" s="194" t="s">
        <v>979</v>
      </c>
      <c r="B8" s="194"/>
      <c r="C8" s="194"/>
      <c r="D8" s="80" t="s">
        <v>107</v>
      </c>
      <c r="E8" s="81"/>
      <c r="F8" s="81"/>
      <c r="G8" s="81"/>
    </row>
    <row r="9" spans="1:23" x14ac:dyDescent="0.2">
      <c r="A9" s="195" t="s">
        <v>11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ОБЩЕСТРОИТЕЛЬНЫЕ РАБОТЫ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980</v>
      </c>
      <c r="B11" s="184"/>
      <c r="C11" s="82" t="str">
        <f>S2&amp;" "&amp;T2</f>
        <v>на 01 сентября 2025 г.</v>
      </c>
    </row>
    <row r="12" spans="1:23" ht="15.75" customHeight="1" x14ac:dyDescent="0.2">
      <c r="A12" s="185" t="s">
        <v>113</v>
      </c>
      <c r="B12" s="186" t="s">
        <v>114</v>
      </c>
      <c r="C12" s="186" t="s">
        <v>981</v>
      </c>
      <c r="D12" s="186" t="s">
        <v>982</v>
      </c>
      <c r="E12" s="186" t="s">
        <v>892</v>
      </c>
      <c r="F12" s="187" t="s">
        <v>983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984</v>
      </c>
      <c r="G13" s="83" t="s">
        <v>985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986</v>
      </c>
      <c r="B15" s="87" t="s">
        <v>987</v>
      </c>
      <c r="C15" s="87" t="s">
        <v>988</v>
      </c>
      <c r="D15" s="87" t="s">
        <v>989</v>
      </c>
      <c r="E15" s="86" t="s">
        <v>990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991</v>
      </c>
      <c r="B16" s="90" t="s">
        <v>992</v>
      </c>
      <c r="C16" s="90" t="s">
        <v>993</v>
      </c>
      <c r="D16" s="90" t="s">
        <v>989</v>
      </c>
      <c r="E16" s="89" t="s">
        <v>173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994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995</v>
      </c>
      <c r="B18" s="87" t="s">
        <v>996</v>
      </c>
      <c r="C18" s="87" t="s">
        <v>997</v>
      </c>
      <c r="D18" s="87" t="s">
        <v>998</v>
      </c>
      <c r="E18" s="86" t="s">
        <v>999</v>
      </c>
      <c r="F18" s="88" t="s">
        <v>1000</v>
      </c>
      <c r="G18" s="88" t="s">
        <v>1001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1002</v>
      </c>
      <c r="B19" s="87" t="s">
        <v>1003</v>
      </c>
      <c r="C19" s="87" t="s">
        <v>1004</v>
      </c>
      <c r="D19" s="87" t="s">
        <v>998</v>
      </c>
      <c r="E19" s="86" t="s">
        <v>1005</v>
      </c>
      <c r="F19" s="88" t="s">
        <v>1006</v>
      </c>
      <c r="G19" s="88" t="s">
        <v>1007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1008</v>
      </c>
      <c r="B20" s="87" t="s">
        <v>1009</v>
      </c>
      <c r="C20" s="87" t="s">
        <v>1010</v>
      </c>
      <c r="D20" s="87" t="s">
        <v>998</v>
      </c>
      <c r="E20" s="86" t="s">
        <v>1011</v>
      </c>
      <c r="F20" s="88" t="s">
        <v>1012</v>
      </c>
      <c r="G20" s="88" t="s">
        <v>1013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1014</v>
      </c>
      <c r="B21" s="87" t="s">
        <v>1015</v>
      </c>
      <c r="C21" s="87" t="s">
        <v>1016</v>
      </c>
      <c r="D21" s="87" t="s">
        <v>998</v>
      </c>
      <c r="E21" s="86" t="s">
        <v>1017</v>
      </c>
      <c r="F21" s="88" t="s">
        <v>1018</v>
      </c>
      <c r="G21" s="88" t="s">
        <v>1019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19.5" x14ac:dyDescent="0.2">
      <c r="A22" s="86" t="s">
        <v>1020</v>
      </c>
      <c r="B22" s="87" t="s">
        <v>1021</v>
      </c>
      <c r="C22" s="87" t="s">
        <v>1022</v>
      </c>
      <c r="D22" s="87" t="s">
        <v>998</v>
      </c>
      <c r="E22" s="86" t="s">
        <v>1023</v>
      </c>
      <c r="F22" s="88" t="s">
        <v>1024</v>
      </c>
      <c r="G22" s="88" t="s">
        <v>1025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ht="19.5" x14ac:dyDescent="0.2">
      <c r="A23" s="86" t="s">
        <v>1026</v>
      </c>
      <c r="B23" s="87" t="s">
        <v>1027</v>
      </c>
      <c r="C23" s="87" t="s">
        <v>1028</v>
      </c>
      <c r="D23" s="87" t="s">
        <v>998</v>
      </c>
      <c r="E23" s="86" t="s">
        <v>1029</v>
      </c>
      <c r="F23" s="88" t="s">
        <v>1030</v>
      </c>
      <c r="G23" s="88" t="s">
        <v>1031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ht="29.25" x14ac:dyDescent="0.2">
      <c r="A24" s="86" t="s">
        <v>1032</v>
      </c>
      <c r="B24" s="87" t="s">
        <v>1033</v>
      </c>
      <c r="C24" s="87" t="s">
        <v>1034</v>
      </c>
      <c r="D24" s="87" t="s">
        <v>998</v>
      </c>
      <c r="E24" s="86" t="s">
        <v>1035</v>
      </c>
      <c r="F24" s="88" t="s">
        <v>1036</v>
      </c>
      <c r="G24" s="88" t="s">
        <v>1037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ht="29.25" x14ac:dyDescent="0.2">
      <c r="A25" s="86" t="s">
        <v>1038</v>
      </c>
      <c r="B25" s="87" t="s">
        <v>1039</v>
      </c>
      <c r="C25" s="87" t="s">
        <v>1040</v>
      </c>
      <c r="D25" s="87" t="s">
        <v>998</v>
      </c>
      <c r="E25" s="86" t="s">
        <v>1041</v>
      </c>
      <c r="F25" s="88" t="s">
        <v>1042</v>
      </c>
      <c r="G25" s="88" t="s">
        <v>1043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ht="19.5" x14ac:dyDescent="0.2">
      <c r="A26" s="86" t="s">
        <v>1044</v>
      </c>
      <c r="B26" s="87" t="s">
        <v>1045</v>
      </c>
      <c r="C26" s="87" t="s">
        <v>1046</v>
      </c>
      <c r="D26" s="87" t="s">
        <v>998</v>
      </c>
      <c r="E26" s="86" t="s">
        <v>1047</v>
      </c>
      <c r="F26" s="88" t="s">
        <v>1048</v>
      </c>
      <c r="G26" s="88" t="s">
        <v>1049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1050</v>
      </c>
      <c r="B27" s="87" t="s">
        <v>1051</v>
      </c>
      <c r="C27" s="87" t="s">
        <v>1052</v>
      </c>
      <c r="D27" s="87" t="s">
        <v>998</v>
      </c>
      <c r="E27" s="86" t="s">
        <v>1053</v>
      </c>
      <c r="F27" s="88" t="s">
        <v>1054</v>
      </c>
      <c r="G27" s="88" t="s">
        <v>1055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6" t="s">
        <v>1056</v>
      </c>
      <c r="B28" s="87" t="s">
        <v>1057</v>
      </c>
      <c r="C28" s="87" t="s">
        <v>1058</v>
      </c>
      <c r="D28" s="87" t="s">
        <v>998</v>
      </c>
      <c r="E28" s="86" t="s">
        <v>1059</v>
      </c>
      <c r="F28" s="88" t="s">
        <v>1060</v>
      </c>
      <c r="G28" s="88" t="s">
        <v>1061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6" t="s">
        <v>1062</v>
      </c>
      <c r="B29" s="87" t="s">
        <v>1063</v>
      </c>
      <c r="C29" s="87" t="s">
        <v>1064</v>
      </c>
      <c r="D29" s="87" t="s">
        <v>998</v>
      </c>
      <c r="E29" s="86" t="s">
        <v>1065</v>
      </c>
      <c r="F29" s="88" t="s">
        <v>1066</v>
      </c>
      <c r="G29" s="88" t="s">
        <v>1067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86" t="s">
        <v>1068</v>
      </c>
      <c r="B30" s="87" t="s">
        <v>1069</v>
      </c>
      <c r="C30" s="87" t="s">
        <v>1070</v>
      </c>
      <c r="D30" s="87" t="s">
        <v>998</v>
      </c>
      <c r="E30" s="86" t="s">
        <v>1071</v>
      </c>
      <c r="F30" s="88" t="s">
        <v>1072</v>
      </c>
      <c r="G30" s="88" t="s">
        <v>1073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86" t="s">
        <v>1074</v>
      </c>
      <c r="B31" s="87" t="s">
        <v>1075</v>
      </c>
      <c r="C31" s="87" t="s">
        <v>1076</v>
      </c>
      <c r="D31" s="87" t="s">
        <v>998</v>
      </c>
      <c r="E31" s="86" t="s">
        <v>1077</v>
      </c>
      <c r="F31" s="88" t="s">
        <v>1078</v>
      </c>
      <c r="G31" s="88" t="s">
        <v>1079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ht="39" x14ac:dyDescent="0.2">
      <c r="A32" s="86" t="s">
        <v>1080</v>
      </c>
      <c r="B32" s="87" t="s">
        <v>1081</v>
      </c>
      <c r="C32" s="87" t="s">
        <v>1082</v>
      </c>
      <c r="D32" s="87" t="s">
        <v>998</v>
      </c>
      <c r="E32" s="86" t="s">
        <v>1041</v>
      </c>
      <c r="F32" s="88" t="s">
        <v>1083</v>
      </c>
      <c r="G32" s="88" t="s">
        <v>1084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86" t="s">
        <v>1085</v>
      </c>
      <c r="B33" s="87" t="s">
        <v>1086</v>
      </c>
      <c r="C33" s="87" t="s">
        <v>1087</v>
      </c>
      <c r="D33" s="87" t="s">
        <v>998</v>
      </c>
      <c r="E33" s="86" t="s">
        <v>1088</v>
      </c>
      <c r="F33" s="88" t="s">
        <v>1089</v>
      </c>
      <c r="G33" s="88" t="s">
        <v>1090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86" t="s">
        <v>1091</v>
      </c>
      <c r="B34" s="87" t="s">
        <v>1092</v>
      </c>
      <c r="C34" s="87" t="s">
        <v>1093</v>
      </c>
      <c r="D34" s="87" t="s">
        <v>998</v>
      </c>
      <c r="E34" s="86" t="s">
        <v>1094</v>
      </c>
      <c r="F34" s="88" t="s">
        <v>1095</v>
      </c>
      <c r="G34" s="88" t="s">
        <v>1096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86" t="s">
        <v>1097</v>
      </c>
      <c r="B35" s="87" t="s">
        <v>1098</v>
      </c>
      <c r="C35" s="87" t="s">
        <v>1099</v>
      </c>
      <c r="D35" s="87" t="s">
        <v>998</v>
      </c>
      <c r="E35" s="86" t="s">
        <v>1100</v>
      </c>
      <c r="F35" s="88" t="s">
        <v>1101</v>
      </c>
      <c r="G35" s="88" t="s">
        <v>1102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ht="29.25" x14ac:dyDescent="0.2">
      <c r="A36" s="89" t="s">
        <v>1103</v>
      </c>
      <c r="B36" s="90" t="s">
        <v>1104</v>
      </c>
      <c r="C36" s="90" t="s">
        <v>1105</v>
      </c>
      <c r="D36" s="90" t="s">
        <v>998</v>
      </c>
      <c r="E36" s="89" t="s">
        <v>1106</v>
      </c>
      <c r="F36" s="91" t="s">
        <v>1107</v>
      </c>
      <c r="G36" s="91" t="s">
        <v>1108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92" t="s">
        <v>0</v>
      </c>
      <c r="B37" s="93" t="s">
        <v>0</v>
      </c>
      <c r="C37" s="93" t="s">
        <v>1109</v>
      </c>
      <c r="D37" s="93" t="s">
        <v>0</v>
      </c>
      <c r="E37" s="92" t="s">
        <v>0</v>
      </c>
      <c r="F37" s="94" t="s">
        <v>0</v>
      </c>
      <c r="G37" s="94" t="s">
        <v>1110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92" t="s">
        <v>0</v>
      </c>
      <c r="B38" s="93" t="s">
        <v>0</v>
      </c>
      <c r="C38" s="93" t="s">
        <v>1111</v>
      </c>
      <c r="D38" s="93" t="s">
        <v>0</v>
      </c>
      <c r="E38" s="92" t="s">
        <v>0</v>
      </c>
      <c r="F38" s="94" t="s">
        <v>0</v>
      </c>
      <c r="G38" s="94" t="s">
        <v>0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92" t="s">
        <v>0</v>
      </c>
      <c r="B39" s="93" t="s">
        <v>3</v>
      </c>
      <c r="C39" s="93" t="s">
        <v>1112</v>
      </c>
      <c r="D39" s="93" t="s">
        <v>0</v>
      </c>
      <c r="E39" s="92" t="s">
        <v>0</v>
      </c>
      <c r="F39" s="94" t="s">
        <v>0</v>
      </c>
      <c r="G39" s="94" t="s">
        <v>0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1113</v>
      </c>
      <c r="C40" s="93" t="s">
        <v>1114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92" t="s">
        <v>0</v>
      </c>
      <c r="B41" s="93" t="s">
        <v>1115</v>
      </c>
      <c r="C41" s="93" t="s">
        <v>1116</v>
      </c>
      <c r="D41" s="93" t="s">
        <v>0</v>
      </c>
      <c r="E41" s="92" t="s">
        <v>0</v>
      </c>
      <c r="F41" s="94" t="s">
        <v>0</v>
      </c>
      <c r="G41" s="94" t="s">
        <v>0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39" x14ac:dyDescent="0.2">
      <c r="A42" s="86" t="s">
        <v>1117</v>
      </c>
      <c r="B42" s="87" t="s">
        <v>1118</v>
      </c>
      <c r="C42" s="87" t="s">
        <v>1119</v>
      </c>
      <c r="D42" s="87" t="s">
        <v>1120</v>
      </c>
      <c r="E42" s="86" t="s">
        <v>1121</v>
      </c>
      <c r="F42" s="88" t="s">
        <v>1122</v>
      </c>
      <c r="G42" s="88" t="s">
        <v>1123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19.5" x14ac:dyDescent="0.2">
      <c r="A43" s="86" t="s">
        <v>1124</v>
      </c>
      <c r="B43" s="87" t="s">
        <v>1125</v>
      </c>
      <c r="C43" s="87" t="s">
        <v>1126</v>
      </c>
      <c r="D43" s="87" t="s">
        <v>1120</v>
      </c>
      <c r="E43" s="86" t="s">
        <v>1127</v>
      </c>
      <c r="F43" s="88" t="s">
        <v>1128</v>
      </c>
      <c r="G43" s="88" t="s">
        <v>1129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ht="19.5" x14ac:dyDescent="0.2">
      <c r="A44" s="86" t="s">
        <v>1130</v>
      </c>
      <c r="B44" s="87" t="s">
        <v>1131</v>
      </c>
      <c r="C44" s="87" t="s">
        <v>1132</v>
      </c>
      <c r="D44" s="87" t="s">
        <v>1120</v>
      </c>
      <c r="E44" s="86" t="s">
        <v>1133</v>
      </c>
      <c r="F44" s="88" t="s">
        <v>1134</v>
      </c>
      <c r="G44" s="88" t="s">
        <v>1007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ht="19.5" x14ac:dyDescent="0.2">
      <c r="A45" s="86" t="s">
        <v>1135</v>
      </c>
      <c r="B45" s="87" t="s">
        <v>1136</v>
      </c>
      <c r="C45" s="87" t="s">
        <v>1137</v>
      </c>
      <c r="D45" s="87" t="s">
        <v>1120</v>
      </c>
      <c r="E45" s="86" t="s">
        <v>1138</v>
      </c>
      <c r="F45" s="88" t="s">
        <v>1139</v>
      </c>
      <c r="G45" s="88" t="s">
        <v>1140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ht="19.5" x14ac:dyDescent="0.2">
      <c r="A46" s="89" t="s">
        <v>1141</v>
      </c>
      <c r="B46" s="90" t="s">
        <v>1142</v>
      </c>
      <c r="C46" s="90" t="s">
        <v>1143</v>
      </c>
      <c r="D46" s="90" t="s">
        <v>1120</v>
      </c>
      <c r="E46" s="89" t="s">
        <v>1144</v>
      </c>
      <c r="F46" s="91" t="s">
        <v>1145</v>
      </c>
      <c r="G46" s="91" t="s">
        <v>1146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18" x14ac:dyDescent="0.2">
      <c r="A47" s="92" t="s">
        <v>0</v>
      </c>
      <c r="B47" s="93" t="s">
        <v>1147</v>
      </c>
      <c r="C47" s="93" t="s">
        <v>1148</v>
      </c>
      <c r="D47" s="93" t="s">
        <v>0</v>
      </c>
      <c r="E47" s="92" t="s">
        <v>0</v>
      </c>
      <c r="F47" s="94" t="s">
        <v>0</v>
      </c>
      <c r="G47" s="94" t="s">
        <v>0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ht="29.25" x14ac:dyDescent="0.2">
      <c r="A48" s="86" t="s">
        <v>1149</v>
      </c>
      <c r="B48" s="87" t="s">
        <v>1150</v>
      </c>
      <c r="C48" s="87" t="s">
        <v>302</v>
      </c>
      <c r="D48" s="87" t="s">
        <v>1120</v>
      </c>
      <c r="E48" s="86" t="s">
        <v>1151</v>
      </c>
      <c r="F48" s="88" t="s">
        <v>1152</v>
      </c>
      <c r="G48" s="88" t="s">
        <v>1153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89" t="s">
        <v>1154</v>
      </c>
      <c r="B49" s="90" t="s">
        <v>1155</v>
      </c>
      <c r="C49" s="90" t="s">
        <v>1156</v>
      </c>
      <c r="D49" s="90" t="s">
        <v>1157</v>
      </c>
      <c r="E49" s="89" t="s">
        <v>1158</v>
      </c>
      <c r="F49" s="91" t="s">
        <v>1159</v>
      </c>
      <c r="G49" s="91" t="s">
        <v>1160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92" t="s">
        <v>0</v>
      </c>
      <c r="B50" s="93" t="s">
        <v>1161</v>
      </c>
      <c r="C50" s="93" t="s">
        <v>1162</v>
      </c>
      <c r="D50" s="93" t="s">
        <v>0</v>
      </c>
      <c r="E50" s="92" t="s">
        <v>0</v>
      </c>
      <c r="F50" s="94" t="s">
        <v>0</v>
      </c>
      <c r="G50" s="94" t="s">
        <v>0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9" t="s">
        <v>1163</v>
      </c>
      <c r="B51" s="90" t="s">
        <v>1164</v>
      </c>
      <c r="C51" s="90" t="s">
        <v>802</v>
      </c>
      <c r="D51" s="90" t="s">
        <v>1165</v>
      </c>
      <c r="E51" s="89" t="s">
        <v>1166</v>
      </c>
      <c r="F51" s="91" t="s">
        <v>1167</v>
      </c>
      <c r="G51" s="91" t="s">
        <v>1168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92" t="s">
        <v>0</v>
      </c>
      <c r="B52" s="93" t="s">
        <v>1169</v>
      </c>
      <c r="C52" s="93" t="s">
        <v>1170</v>
      </c>
      <c r="D52" s="93" t="s">
        <v>0</v>
      </c>
      <c r="E52" s="92" t="s">
        <v>0</v>
      </c>
      <c r="F52" s="94" t="s">
        <v>0</v>
      </c>
      <c r="G52" s="94" t="s">
        <v>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6" t="s">
        <v>1171</v>
      </c>
      <c r="B53" s="87" t="s">
        <v>1172</v>
      </c>
      <c r="C53" s="87" t="s">
        <v>1173</v>
      </c>
      <c r="D53" s="87" t="s">
        <v>1165</v>
      </c>
      <c r="E53" s="86" t="s">
        <v>1174</v>
      </c>
      <c r="F53" s="88" t="s">
        <v>1175</v>
      </c>
      <c r="G53" s="88" t="s">
        <v>1176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ht="19.5" x14ac:dyDescent="0.2">
      <c r="A54" s="89" t="s">
        <v>1177</v>
      </c>
      <c r="B54" s="90" t="s">
        <v>1178</v>
      </c>
      <c r="C54" s="90" t="s">
        <v>1179</v>
      </c>
      <c r="D54" s="90" t="s">
        <v>1180</v>
      </c>
      <c r="E54" s="89" t="s">
        <v>1181</v>
      </c>
      <c r="F54" s="91" t="s">
        <v>1182</v>
      </c>
      <c r="G54" s="91" t="s">
        <v>1183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92" t="s">
        <v>0</v>
      </c>
      <c r="B55" s="93" t="s">
        <v>1184</v>
      </c>
      <c r="C55" s="93" t="s">
        <v>1185</v>
      </c>
      <c r="D55" s="93" t="s">
        <v>0</v>
      </c>
      <c r="E55" s="92" t="s">
        <v>0</v>
      </c>
      <c r="F55" s="94" t="s">
        <v>0</v>
      </c>
      <c r="G55" s="94" t="s">
        <v>0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9" t="s">
        <v>1186</v>
      </c>
      <c r="B56" s="90" t="s">
        <v>1187</v>
      </c>
      <c r="C56" s="90" t="s">
        <v>1188</v>
      </c>
      <c r="D56" s="90" t="s">
        <v>1189</v>
      </c>
      <c r="E56" s="89" t="s">
        <v>1190</v>
      </c>
      <c r="F56" s="91" t="s">
        <v>1191</v>
      </c>
      <c r="G56" s="91" t="s">
        <v>1192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92" t="s">
        <v>0</v>
      </c>
      <c r="B57" s="93" t="s">
        <v>1193</v>
      </c>
      <c r="C57" s="93" t="s">
        <v>1194</v>
      </c>
      <c r="D57" s="93" t="s">
        <v>0</v>
      </c>
      <c r="E57" s="92" t="s">
        <v>0</v>
      </c>
      <c r="F57" s="94" t="s">
        <v>0</v>
      </c>
      <c r="G57" s="94" t="s">
        <v>0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86" t="s">
        <v>1195</v>
      </c>
      <c r="B58" s="87" t="s">
        <v>1196</v>
      </c>
      <c r="C58" s="87" t="s">
        <v>1197</v>
      </c>
      <c r="D58" s="87" t="s">
        <v>1165</v>
      </c>
      <c r="E58" s="86" t="s">
        <v>1198</v>
      </c>
      <c r="F58" s="88" t="s">
        <v>1199</v>
      </c>
      <c r="G58" s="88" t="s">
        <v>1200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9" t="s">
        <v>1201</v>
      </c>
      <c r="B59" s="90" t="s">
        <v>1202</v>
      </c>
      <c r="C59" s="90" t="s">
        <v>1203</v>
      </c>
      <c r="D59" s="90" t="s">
        <v>1204</v>
      </c>
      <c r="E59" s="89" t="s">
        <v>1205</v>
      </c>
      <c r="F59" s="91" t="s">
        <v>1206</v>
      </c>
      <c r="G59" s="91" t="s">
        <v>1207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92" t="s">
        <v>0</v>
      </c>
      <c r="B60" s="93" t="s">
        <v>1208</v>
      </c>
      <c r="C60" s="93" t="s">
        <v>1209</v>
      </c>
      <c r="D60" s="93" t="s">
        <v>0</v>
      </c>
      <c r="E60" s="92" t="s">
        <v>0</v>
      </c>
      <c r="F60" s="94" t="s">
        <v>0</v>
      </c>
      <c r="G60" s="94" t="s">
        <v>0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ht="29.25" x14ac:dyDescent="0.2">
      <c r="A61" s="86" t="s">
        <v>1210</v>
      </c>
      <c r="B61" s="87" t="s">
        <v>1211</v>
      </c>
      <c r="C61" s="87" t="s">
        <v>1212</v>
      </c>
      <c r="D61" s="87" t="s">
        <v>1213</v>
      </c>
      <c r="E61" s="86" t="s">
        <v>1214</v>
      </c>
      <c r="F61" s="88" t="s">
        <v>1215</v>
      </c>
      <c r="G61" s="88" t="s">
        <v>1216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ht="29.25" x14ac:dyDescent="0.2">
      <c r="A62" s="86" t="s">
        <v>1217</v>
      </c>
      <c r="B62" s="87" t="s">
        <v>1218</v>
      </c>
      <c r="C62" s="87" t="s">
        <v>360</v>
      </c>
      <c r="D62" s="87" t="s">
        <v>1213</v>
      </c>
      <c r="E62" s="86" t="s">
        <v>1219</v>
      </c>
      <c r="F62" s="88" t="s">
        <v>1220</v>
      </c>
      <c r="G62" s="88" t="s">
        <v>1221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ht="29.25" x14ac:dyDescent="0.2">
      <c r="A63" s="86" t="s">
        <v>1222</v>
      </c>
      <c r="B63" s="87" t="s">
        <v>1223</v>
      </c>
      <c r="C63" s="87" t="s">
        <v>1224</v>
      </c>
      <c r="D63" s="87" t="s">
        <v>1213</v>
      </c>
      <c r="E63" s="86" t="s">
        <v>1225</v>
      </c>
      <c r="F63" s="88" t="s">
        <v>1226</v>
      </c>
      <c r="G63" s="88" t="s">
        <v>1227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ht="29.25" x14ac:dyDescent="0.2">
      <c r="A64" s="86" t="s">
        <v>1228</v>
      </c>
      <c r="B64" s="87" t="s">
        <v>1229</v>
      </c>
      <c r="C64" s="87" t="s">
        <v>584</v>
      </c>
      <c r="D64" s="87" t="s">
        <v>1213</v>
      </c>
      <c r="E64" s="86" t="s">
        <v>1230</v>
      </c>
      <c r="F64" s="88" t="s">
        <v>1231</v>
      </c>
      <c r="G64" s="88" t="s">
        <v>1232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86" t="s">
        <v>1233</v>
      </c>
      <c r="B65" s="87" t="s">
        <v>1234</v>
      </c>
      <c r="C65" s="87" t="s">
        <v>251</v>
      </c>
      <c r="D65" s="87" t="s">
        <v>1213</v>
      </c>
      <c r="E65" s="86" t="s">
        <v>1235</v>
      </c>
      <c r="F65" s="88" t="s">
        <v>1236</v>
      </c>
      <c r="G65" s="88" t="s">
        <v>1237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86" t="s">
        <v>1238</v>
      </c>
      <c r="B66" s="87" t="s">
        <v>1239</v>
      </c>
      <c r="C66" s="87" t="s">
        <v>244</v>
      </c>
      <c r="D66" s="87" t="s">
        <v>1213</v>
      </c>
      <c r="E66" s="86" t="s">
        <v>1240</v>
      </c>
      <c r="F66" s="88" t="s">
        <v>1241</v>
      </c>
      <c r="G66" s="88" t="s">
        <v>1242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ht="29.25" x14ac:dyDescent="0.2">
      <c r="A67" s="86" t="s">
        <v>1243</v>
      </c>
      <c r="B67" s="87" t="s">
        <v>1244</v>
      </c>
      <c r="C67" s="87" t="s">
        <v>1245</v>
      </c>
      <c r="D67" s="87" t="s">
        <v>1213</v>
      </c>
      <c r="E67" s="86" t="s">
        <v>1246</v>
      </c>
      <c r="F67" s="88" t="s">
        <v>1247</v>
      </c>
      <c r="G67" s="88" t="s">
        <v>1248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ht="29.25" x14ac:dyDescent="0.2">
      <c r="A68" s="86" t="s">
        <v>1249</v>
      </c>
      <c r="B68" s="87" t="s">
        <v>1250</v>
      </c>
      <c r="C68" s="87" t="s">
        <v>1251</v>
      </c>
      <c r="D68" s="87" t="s">
        <v>1213</v>
      </c>
      <c r="E68" s="86" t="s">
        <v>1246</v>
      </c>
      <c r="F68" s="88" t="s">
        <v>1199</v>
      </c>
      <c r="G68" s="88" t="s">
        <v>1095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ht="19.5" x14ac:dyDescent="0.2">
      <c r="A69" s="86" t="s">
        <v>1252</v>
      </c>
      <c r="B69" s="87" t="s">
        <v>1253</v>
      </c>
      <c r="C69" s="87" t="s">
        <v>1254</v>
      </c>
      <c r="D69" s="87" t="s">
        <v>1255</v>
      </c>
      <c r="E69" s="86" t="s">
        <v>1256</v>
      </c>
      <c r="F69" s="88" t="s">
        <v>1000</v>
      </c>
      <c r="G69" s="88" t="s">
        <v>1257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ht="19.5" x14ac:dyDescent="0.2">
      <c r="A70" s="86" t="s">
        <v>1258</v>
      </c>
      <c r="B70" s="87" t="s">
        <v>1259</v>
      </c>
      <c r="C70" s="87" t="s">
        <v>237</v>
      </c>
      <c r="D70" s="87" t="s">
        <v>1255</v>
      </c>
      <c r="E70" s="86" t="s">
        <v>1260</v>
      </c>
      <c r="F70" s="88" t="s">
        <v>1261</v>
      </c>
      <c r="G70" s="88" t="s">
        <v>1262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ht="19.5" x14ac:dyDescent="0.2">
      <c r="A71" s="86" t="s">
        <v>1263</v>
      </c>
      <c r="B71" s="87" t="s">
        <v>1264</v>
      </c>
      <c r="C71" s="87" t="s">
        <v>283</v>
      </c>
      <c r="D71" s="87" t="s">
        <v>1255</v>
      </c>
      <c r="E71" s="86" t="s">
        <v>1265</v>
      </c>
      <c r="F71" s="88" t="s">
        <v>1266</v>
      </c>
      <c r="G71" s="88" t="s">
        <v>1267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ht="19.5" x14ac:dyDescent="0.2">
      <c r="A72" s="89" t="s">
        <v>1268</v>
      </c>
      <c r="B72" s="90" t="s">
        <v>1269</v>
      </c>
      <c r="C72" s="90" t="s">
        <v>600</v>
      </c>
      <c r="D72" s="90" t="s">
        <v>1255</v>
      </c>
      <c r="E72" s="89" t="s">
        <v>1270</v>
      </c>
      <c r="F72" s="91" t="s">
        <v>1271</v>
      </c>
      <c r="G72" s="91" t="s">
        <v>1272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92" t="s">
        <v>0</v>
      </c>
      <c r="B73" s="93" t="s">
        <v>1273</v>
      </c>
      <c r="C73" s="93" t="s">
        <v>1274</v>
      </c>
      <c r="D73" s="93" t="s">
        <v>0</v>
      </c>
      <c r="E73" s="92" t="s">
        <v>0</v>
      </c>
      <c r="F73" s="94" t="s">
        <v>0</v>
      </c>
      <c r="G73" s="94" t="s">
        <v>0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19.5" x14ac:dyDescent="0.2">
      <c r="A74" s="89" t="s">
        <v>1275</v>
      </c>
      <c r="B74" s="90" t="s">
        <v>1276</v>
      </c>
      <c r="C74" s="90" t="s">
        <v>1277</v>
      </c>
      <c r="D74" s="90" t="s">
        <v>1157</v>
      </c>
      <c r="E74" s="89" t="s">
        <v>1278</v>
      </c>
      <c r="F74" s="91" t="s">
        <v>1279</v>
      </c>
      <c r="G74" s="91" t="s">
        <v>1280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x14ac:dyDescent="0.2">
      <c r="A75" s="92" t="s">
        <v>0</v>
      </c>
      <c r="B75" s="93" t="s">
        <v>1281</v>
      </c>
      <c r="C75" s="93" t="s">
        <v>1282</v>
      </c>
      <c r="D75" s="93" t="s">
        <v>0</v>
      </c>
      <c r="E75" s="92" t="s">
        <v>0</v>
      </c>
      <c r="F75" s="94" t="s">
        <v>0</v>
      </c>
      <c r="G75" s="94" t="s">
        <v>0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39" x14ac:dyDescent="0.2">
      <c r="A76" s="86" t="s">
        <v>1283</v>
      </c>
      <c r="B76" s="87" t="s">
        <v>1284</v>
      </c>
      <c r="C76" s="87" t="s">
        <v>677</v>
      </c>
      <c r="D76" s="87" t="s">
        <v>1165</v>
      </c>
      <c r="E76" s="86" t="s">
        <v>1285</v>
      </c>
      <c r="F76" s="88" t="s">
        <v>1286</v>
      </c>
      <c r="G76" s="88" t="s">
        <v>1287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86" t="s">
        <v>1288</v>
      </c>
      <c r="B77" s="87" t="s">
        <v>1289</v>
      </c>
      <c r="C77" s="87" t="s">
        <v>795</v>
      </c>
      <c r="D77" s="87" t="s">
        <v>1165</v>
      </c>
      <c r="E77" s="86" t="s">
        <v>1290</v>
      </c>
      <c r="F77" s="88" t="s">
        <v>1291</v>
      </c>
      <c r="G77" s="88" t="s">
        <v>1292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39" x14ac:dyDescent="0.2">
      <c r="A78" s="86" t="s">
        <v>1293</v>
      </c>
      <c r="B78" s="87" t="s">
        <v>1294</v>
      </c>
      <c r="C78" s="87" t="s">
        <v>670</v>
      </c>
      <c r="D78" s="87" t="s">
        <v>1165</v>
      </c>
      <c r="E78" s="86" t="s">
        <v>1295</v>
      </c>
      <c r="F78" s="88" t="s">
        <v>1296</v>
      </c>
      <c r="G78" s="88" t="s">
        <v>1297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86" t="s">
        <v>1298</v>
      </c>
      <c r="B79" s="87" t="s">
        <v>1299</v>
      </c>
      <c r="C79" s="87" t="s">
        <v>1300</v>
      </c>
      <c r="D79" s="87" t="s">
        <v>1189</v>
      </c>
      <c r="E79" s="86" t="s">
        <v>1301</v>
      </c>
      <c r="F79" s="88" t="s">
        <v>1302</v>
      </c>
      <c r="G79" s="88" t="s">
        <v>1303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6" t="s">
        <v>1304</v>
      </c>
      <c r="B80" s="87" t="s">
        <v>1305</v>
      </c>
      <c r="C80" s="87" t="s">
        <v>1306</v>
      </c>
      <c r="D80" s="87" t="s">
        <v>1165</v>
      </c>
      <c r="E80" s="86" t="s">
        <v>1307</v>
      </c>
      <c r="F80" s="88" t="s">
        <v>1308</v>
      </c>
      <c r="G80" s="88" t="s">
        <v>1309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86" t="s">
        <v>1310</v>
      </c>
      <c r="B81" s="87" t="s">
        <v>1311</v>
      </c>
      <c r="C81" s="87" t="s">
        <v>1312</v>
      </c>
      <c r="D81" s="87" t="s">
        <v>1180</v>
      </c>
      <c r="E81" s="86" t="s">
        <v>1313</v>
      </c>
      <c r="F81" s="88" t="s">
        <v>1314</v>
      </c>
      <c r="G81" s="88" t="s">
        <v>1315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86" t="s">
        <v>1316</v>
      </c>
      <c r="B82" s="87" t="s">
        <v>1317</v>
      </c>
      <c r="C82" s="87" t="s">
        <v>1318</v>
      </c>
      <c r="D82" s="87" t="s">
        <v>1165</v>
      </c>
      <c r="E82" s="86" t="s">
        <v>1319</v>
      </c>
      <c r="F82" s="88" t="s">
        <v>1320</v>
      </c>
      <c r="G82" s="88" t="s">
        <v>1321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86" t="s">
        <v>1322</v>
      </c>
      <c r="B83" s="87" t="s">
        <v>1323</v>
      </c>
      <c r="C83" s="87" t="s">
        <v>653</v>
      </c>
      <c r="D83" s="87" t="s">
        <v>1165</v>
      </c>
      <c r="E83" s="86" t="s">
        <v>1324</v>
      </c>
      <c r="F83" s="88" t="s">
        <v>1325</v>
      </c>
      <c r="G83" s="88" t="s">
        <v>1326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86" t="s">
        <v>1327</v>
      </c>
      <c r="B84" s="87" t="s">
        <v>1328</v>
      </c>
      <c r="C84" s="87" t="s">
        <v>1329</v>
      </c>
      <c r="D84" s="87" t="s">
        <v>1165</v>
      </c>
      <c r="E84" s="86" t="s">
        <v>1330</v>
      </c>
      <c r="F84" s="88" t="s">
        <v>1331</v>
      </c>
      <c r="G84" s="88" t="s">
        <v>1315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ht="29.25" x14ac:dyDescent="0.2">
      <c r="A85" s="86" t="s">
        <v>1332</v>
      </c>
      <c r="B85" s="87" t="s">
        <v>1333</v>
      </c>
      <c r="C85" s="87" t="s">
        <v>318</v>
      </c>
      <c r="D85" s="87" t="s">
        <v>1189</v>
      </c>
      <c r="E85" s="86" t="s">
        <v>1334</v>
      </c>
      <c r="F85" s="88" t="s">
        <v>1335</v>
      </c>
      <c r="G85" s="88" t="s">
        <v>1336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39" x14ac:dyDescent="0.2">
      <c r="A86" s="86" t="s">
        <v>1337</v>
      </c>
      <c r="B86" s="87" t="s">
        <v>1338</v>
      </c>
      <c r="C86" s="87" t="s">
        <v>267</v>
      </c>
      <c r="D86" s="87" t="s">
        <v>1189</v>
      </c>
      <c r="E86" s="86" t="s">
        <v>1007</v>
      </c>
      <c r="F86" s="88" t="s">
        <v>1339</v>
      </c>
      <c r="G86" s="88" t="s">
        <v>1340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ht="29.25" x14ac:dyDescent="0.2">
      <c r="A87" s="86" t="s">
        <v>1341</v>
      </c>
      <c r="B87" s="87" t="s">
        <v>1342</v>
      </c>
      <c r="C87" s="87" t="s">
        <v>334</v>
      </c>
      <c r="D87" s="87" t="s">
        <v>1189</v>
      </c>
      <c r="E87" s="86" t="s">
        <v>1343</v>
      </c>
      <c r="F87" s="88" t="s">
        <v>1344</v>
      </c>
      <c r="G87" s="88" t="s">
        <v>1345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x14ac:dyDescent="0.2">
      <c r="A88" s="89" t="s">
        <v>1346</v>
      </c>
      <c r="B88" s="90" t="s">
        <v>1347</v>
      </c>
      <c r="C88" s="90" t="s">
        <v>1348</v>
      </c>
      <c r="D88" s="90" t="s">
        <v>1189</v>
      </c>
      <c r="E88" s="89" t="s">
        <v>1349</v>
      </c>
      <c r="F88" s="91" t="s">
        <v>1350</v>
      </c>
      <c r="G88" s="91" t="s">
        <v>1351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92" t="s">
        <v>0</v>
      </c>
      <c r="B89" s="93" t="s">
        <v>1352</v>
      </c>
      <c r="C89" s="93" t="s">
        <v>1353</v>
      </c>
      <c r="D89" s="93" t="s">
        <v>0</v>
      </c>
      <c r="E89" s="92" t="s">
        <v>0</v>
      </c>
      <c r="F89" s="94" t="s">
        <v>0</v>
      </c>
      <c r="G89" s="94" t="s">
        <v>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89" t="s">
        <v>1354</v>
      </c>
      <c r="B90" s="90" t="s">
        <v>1355</v>
      </c>
      <c r="C90" s="90" t="s">
        <v>510</v>
      </c>
      <c r="D90" s="90" t="s">
        <v>1356</v>
      </c>
      <c r="E90" s="89" t="s">
        <v>1357</v>
      </c>
      <c r="F90" s="91" t="s">
        <v>1358</v>
      </c>
      <c r="G90" s="91" t="s">
        <v>1359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92" t="s">
        <v>0</v>
      </c>
      <c r="B91" s="93" t="s">
        <v>1360</v>
      </c>
      <c r="C91" s="93" t="s">
        <v>1361</v>
      </c>
      <c r="D91" s="93" t="s">
        <v>0</v>
      </c>
      <c r="E91" s="92" t="s">
        <v>0</v>
      </c>
      <c r="F91" s="94" t="s">
        <v>0</v>
      </c>
      <c r="G91" s="94" t="s">
        <v>0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86" t="s">
        <v>1362</v>
      </c>
      <c r="B92" s="87" t="s">
        <v>1363</v>
      </c>
      <c r="C92" s="87" t="s">
        <v>1364</v>
      </c>
      <c r="D92" s="87" t="s">
        <v>1165</v>
      </c>
      <c r="E92" s="86" t="s">
        <v>1365</v>
      </c>
      <c r="F92" s="88" t="s">
        <v>1366</v>
      </c>
      <c r="G92" s="88" t="s">
        <v>1367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89" t="s">
        <v>1368</v>
      </c>
      <c r="B93" s="90" t="s">
        <v>1369</v>
      </c>
      <c r="C93" s="90" t="s">
        <v>424</v>
      </c>
      <c r="D93" s="90" t="s">
        <v>1370</v>
      </c>
      <c r="E93" s="89" t="s">
        <v>1371</v>
      </c>
      <c r="F93" s="91" t="s">
        <v>1372</v>
      </c>
      <c r="G93" s="91" t="s">
        <v>1373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ht="18" x14ac:dyDescent="0.2">
      <c r="A94" s="92" t="s">
        <v>0</v>
      </c>
      <c r="B94" s="93" t="s">
        <v>1374</v>
      </c>
      <c r="C94" s="93" t="s">
        <v>1375</v>
      </c>
      <c r="D94" s="93" t="s">
        <v>0</v>
      </c>
      <c r="E94" s="92" t="s">
        <v>0</v>
      </c>
      <c r="F94" s="94" t="s">
        <v>0</v>
      </c>
      <c r="G94" s="94" t="s">
        <v>0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ht="29.25" x14ac:dyDescent="0.2">
      <c r="A95" s="86" t="s">
        <v>1376</v>
      </c>
      <c r="B95" s="87" t="s">
        <v>1377</v>
      </c>
      <c r="C95" s="87" t="s">
        <v>1378</v>
      </c>
      <c r="D95" s="87" t="s">
        <v>1189</v>
      </c>
      <c r="E95" s="86" t="s">
        <v>1379</v>
      </c>
      <c r="F95" s="88" t="s">
        <v>1380</v>
      </c>
      <c r="G95" s="88" t="s">
        <v>1381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ht="29.25" x14ac:dyDescent="0.2">
      <c r="A96" s="89" t="s">
        <v>1382</v>
      </c>
      <c r="B96" s="90" t="s">
        <v>1383</v>
      </c>
      <c r="C96" s="90" t="s">
        <v>410</v>
      </c>
      <c r="D96" s="90" t="s">
        <v>1189</v>
      </c>
      <c r="E96" s="89" t="s">
        <v>1384</v>
      </c>
      <c r="F96" s="91" t="s">
        <v>1385</v>
      </c>
      <c r="G96" s="91" t="s">
        <v>1386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92" t="s">
        <v>0</v>
      </c>
      <c r="B97" s="93" t="s">
        <v>1387</v>
      </c>
      <c r="C97" s="93" t="s">
        <v>1388</v>
      </c>
      <c r="D97" s="93" t="s">
        <v>0</v>
      </c>
      <c r="E97" s="92" t="s">
        <v>0</v>
      </c>
      <c r="F97" s="94" t="s">
        <v>0</v>
      </c>
      <c r="G97" s="94" t="s">
        <v>0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9" t="s">
        <v>1389</v>
      </c>
      <c r="B98" s="90" t="s">
        <v>1390</v>
      </c>
      <c r="C98" s="90" t="s">
        <v>1391</v>
      </c>
      <c r="D98" s="90" t="s">
        <v>1120</v>
      </c>
      <c r="E98" s="89" t="s">
        <v>1392</v>
      </c>
      <c r="F98" s="91" t="s">
        <v>1200</v>
      </c>
      <c r="G98" s="91" t="s">
        <v>1393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ht="18" x14ac:dyDescent="0.2">
      <c r="A99" s="92" t="s">
        <v>0</v>
      </c>
      <c r="B99" s="93" t="s">
        <v>1394</v>
      </c>
      <c r="C99" s="93" t="s">
        <v>1395</v>
      </c>
      <c r="D99" s="93" t="s">
        <v>0</v>
      </c>
      <c r="E99" s="92" t="s">
        <v>0</v>
      </c>
      <c r="F99" s="94" t="s">
        <v>0</v>
      </c>
      <c r="G99" s="94" t="s">
        <v>0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92" t="s">
        <v>0</v>
      </c>
      <c r="B100" s="93" t="s">
        <v>1396</v>
      </c>
      <c r="C100" s="93" t="s">
        <v>1397</v>
      </c>
      <c r="D100" s="93" t="s">
        <v>0</v>
      </c>
      <c r="E100" s="92" t="s">
        <v>0</v>
      </c>
      <c r="F100" s="94" t="s">
        <v>0</v>
      </c>
      <c r="G100" s="94" t="s">
        <v>0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89" t="s">
        <v>1398</v>
      </c>
      <c r="B101" s="90" t="s">
        <v>1399</v>
      </c>
      <c r="C101" s="90" t="s">
        <v>1400</v>
      </c>
      <c r="D101" s="90" t="s">
        <v>1189</v>
      </c>
      <c r="E101" s="89" t="s">
        <v>1401</v>
      </c>
      <c r="F101" s="91" t="s">
        <v>1402</v>
      </c>
      <c r="G101" s="91" t="s">
        <v>1403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92" t="s">
        <v>0</v>
      </c>
      <c r="B102" s="93" t="s">
        <v>1404</v>
      </c>
      <c r="C102" s="93" t="s">
        <v>1405</v>
      </c>
      <c r="D102" s="93" t="s">
        <v>0</v>
      </c>
      <c r="E102" s="92" t="s">
        <v>0</v>
      </c>
      <c r="F102" s="94" t="s">
        <v>0</v>
      </c>
      <c r="G102" s="94" t="s">
        <v>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9" t="s">
        <v>1406</v>
      </c>
      <c r="B103" s="90" t="s">
        <v>1407</v>
      </c>
      <c r="C103" s="90" t="s">
        <v>1408</v>
      </c>
      <c r="D103" s="90" t="s">
        <v>1165</v>
      </c>
      <c r="E103" s="89" t="s">
        <v>1409</v>
      </c>
      <c r="F103" s="91" t="s">
        <v>1410</v>
      </c>
      <c r="G103" s="91" t="s">
        <v>1411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92" t="s">
        <v>0</v>
      </c>
      <c r="B104" s="93" t="s">
        <v>43</v>
      </c>
      <c r="C104" s="93" t="s">
        <v>1412</v>
      </c>
      <c r="D104" s="93" t="s">
        <v>0</v>
      </c>
      <c r="E104" s="92" t="s">
        <v>0</v>
      </c>
      <c r="F104" s="94" t="s">
        <v>0</v>
      </c>
      <c r="G104" s="94" t="s">
        <v>0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ht="18" x14ac:dyDescent="0.2">
      <c r="A105" s="92" t="s">
        <v>0</v>
      </c>
      <c r="B105" s="93" t="s">
        <v>1413</v>
      </c>
      <c r="C105" s="93" t="s">
        <v>1414</v>
      </c>
      <c r="D105" s="93" t="s">
        <v>0</v>
      </c>
      <c r="E105" s="92" t="s">
        <v>0</v>
      </c>
      <c r="F105" s="94" t="s">
        <v>0</v>
      </c>
      <c r="G105" s="94" t="s">
        <v>0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ht="18" x14ac:dyDescent="0.2">
      <c r="A106" s="92" t="s">
        <v>0</v>
      </c>
      <c r="B106" s="93" t="s">
        <v>1415</v>
      </c>
      <c r="C106" s="93" t="s">
        <v>1416</v>
      </c>
      <c r="D106" s="93" t="s">
        <v>0</v>
      </c>
      <c r="E106" s="92" t="s">
        <v>0</v>
      </c>
      <c r="F106" s="94" t="s">
        <v>0</v>
      </c>
      <c r="G106" s="94" t="s">
        <v>0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ht="19.5" x14ac:dyDescent="0.2">
      <c r="A107" s="86" t="s">
        <v>1417</v>
      </c>
      <c r="B107" s="87" t="s">
        <v>1418</v>
      </c>
      <c r="C107" s="87" t="s">
        <v>1419</v>
      </c>
      <c r="D107" s="87" t="s">
        <v>1189</v>
      </c>
      <c r="E107" s="86" t="s">
        <v>1420</v>
      </c>
      <c r="F107" s="88" t="s">
        <v>1421</v>
      </c>
      <c r="G107" s="88" t="s">
        <v>1422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ht="19.5" x14ac:dyDescent="0.2">
      <c r="A108" s="89" t="s">
        <v>1423</v>
      </c>
      <c r="B108" s="90" t="s">
        <v>1424</v>
      </c>
      <c r="C108" s="90" t="s">
        <v>212</v>
      </c>
      <c r="D108" s="90" t="s">
        <v>1189</v>
      </c>
      <c r="E108" s="89" t="s">
        <v>1425</v>
      </c>
      <c r="F108" s="91" t="s">
        <v>1426</v>
      </c>
      <c r="G108" s="91" t="s">
        <v>1427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92" t="s">
        <v>0</v>
      </c>
      <c r="B109" s="93" t="s">
        <v>1428</v>
      </c>
      <c r="C109" s="93" t="s">
        <v>1429</v>
      </c>
      <c r="D109" s="93" t="s">
        <v>0</v>
      </c>
      <c r="E109" s="92" t="s">
        <v>0</v>
      </c>
      <c r="F109" s="94" t="s">
        <v>0</v>
      </c>
      <c r="G109" s="94" t="s">
        <v>0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ht="18" x14ac:dyDescent="0.2">
      <c r="A110" s="92" t="s">
        <v>0</v>
      </c>
      <c r="B110" s="93" t="s">
        <v>1430</v>
      </c>
      <c r="C110" s="93" t="s">
        <v>1431</v>
      </c>
      <c r="D110" s="93" t="s">
        <v>0</v>
      </c>
      <c r="E110" s="92" t="s">
        <v>0</v>
      </c>
      <c r="F110" s="94" t="s">
        <v>0</v>
      </c>
      <c r="G110" s="94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86" t="s">
        <v>1432</v>
      </c>
      <c r="B111" s="87" t="s">
        <v>1433</v>
      </c>
      <c r="C111" s="87" t="s">
        <v>497</v>
      </c>
      <c r="D111" s="87" t="s">
        <v>1255</v>
      </c>
      <c r="E111" s="86" t="s">
        <v>43</v>
      </c>
      <c r="F111" s="88" t="s">
        <v>1434</v>
      </c>
      <c r="G111" s="88" t="s">
        <v>1435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ht="48.75" x14ac:dyDescent="0.2">
      <c r="A112" s="89" t="s">
        <v>1436</v>
      </c>
      <c r="B112" s="90" t="s">
        <v>1437</v>
      </c>
      <c r="C112" s="90" t="s">
        <v>541</v>
      </c>
      <c r="D112" s="90" t="s">
        <v>1213</v>
      </c>
      <c r="E112" s="89" t="s">
        <v>43</v>
      </c>
      <c r="F112" s="91" t="s">
        <v>1438</v>
      </c>
      <c r="G112" s="91" t="s">
        <v>1439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92" t="s">
        <v>0</v>
      </c>
      <c r="B113" s="93" t="s">
        <v>1440</v>
      </c>
      <c r="C113" s="93" t="s">
        <v>1441</v>
      </c>
      <c r="D113" s="93" t="s">
        <v>0</v>
      </c>
      <c r="E113" s="92" t="s">
        <v>0</v>
      </c>
      <c r="F113" s="94" t="s">
        <v>0</v>
      </c>
      <c r="G113" s="94" t="s">
        <v>0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92" t="s">
        <v>0</v>
      </c>
      <c r="B114" s="93" t="s">
        <v>1442</v>
      </c>
      <c r="C114" s="93" t="s">
        <v>1443</v>
      </c>
      <c r="D114" s="93" t="s">
        <v>0</v>
      </c>
      <c r="E114" s="92" t="s">
        <v>0</v>
      </c>
      <c r="F114" s="94" t="s">
        <v>0</v>
      </c>
      <c r="G114" s="94" t="s">
        <v>0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89" t="s">
        <v>1444</v>
      </c>
      <c r="B115" s="90" t="s">
        <v>1445</v>
      </c>
      <c r="C115" s="90" t="s">
        <v>1446</v>
      </c>
      <c r="D115" s="90" t="s">
        <v>1157</v>
      </c>
      <c r="E115" s="89" t="s">
        <v>1447</v>
      </c>
      <c r="F115" s="91" t="s">
        <v>1448</v>
      </c>
      <c r="G115" s="91" t="s">
        <v>1449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92" t="s">
        <v>0</v>
      </c>
      <c r="B116" s="93" t="s">
        <v>143</v>
      </c>
      <c r="C116" s="93" t="s">
        <v>1450</v>
      </c>
      <c r="D116" s="93" t="s">
        <v>0</v>
      </c>
      <c r="E116" s="92" t="s">
        <v>0</v>
      </c>
      <c r="F116" s="94" t="s">
        <v>0</v>
      </c>
      <c r="G116" s="94" t="s">
        <v>0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ht="18" x14ac:dyDescent="0.2">
      <c r="A117" s="92" t="s">
        <v>0</v>
      </c>
      <c r="B117" s="93" t="s">
        <v>1451</v>
      </c>
      <c r="C117" s="93" t="s">
        <v>1452</v>
      </c>
      <c r="D117" s="93" t="s">
        <v>0</v>
      </c>
      <c r="E117" s="92" t="s">
        <v>0</v>
      </c>
      <c r="F117" s="94" t="s">
        <v>0</v>
      </c>
      <c r="G117" s="94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ht="18" x14ac:dyDescent="0.2">
      <c r="A118" s="92" t="s">
        <v>0</v>
      </c>
      <c r="B118" s="93" t="s">
        <v>1453</v>
      </c>
      <c r="C118" s="93" t="s">
        <v>1454</v>
      </c>
      <c r="D118" s="93" t="s">
        <v>0</v>
      </c>
      <c r="E118" s="92" t="s">
        <v>0</v>
      </c>
      <c r="F118" s="94" t="s">
        <v>0</v>
      </c>
      <c r="G118" s="94" t="s">
        <v>0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x14ac:dyDescent="0.2">
      <c r="A119" s="86" t="s">
        <v>1455</v>
      </c>
      <c r="B119" s="87" t="s">
        <v>1456</v>
      </c>
      <c r="C119" s="87" t="s">
        <v>618</v>
      </c>
      <c r="D119" s="87" t="s">
        <v>1255</v>
      </c>
      <c r="E119" s="86" t="s">
        <v>86</v>
      </c>
      <c r="F119" s="88" t="s">
        <v>1457</v>
      </c>
      <c r="G119" s="88" t="s">
        <v>1458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89" t="s">
        <v>1459</v>
      </c>
      <c r="B120" s="90" t="s">
        <v>1460</v>
      </c>
      <c r="C120" s="90" t="s">
        <v>625</v>
      </c>
      <c r="D120" s="90" t="s">
        <v>1255</v>
      </c>
      <c r="E120" s="89" t="s">
        <v>86</v>
      </c>
      <c r="F120" s="91" t="s">
        <v>1461</v>
      </c>
      <c r="G120" s="91" t="s">
        <v>1462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92" t="s">
        <v>0</v>
      </c>
      <c r="B121" s="93" t="s">
        <v>1463</v>
      </c>
      <c r="C121" s="93" t="s">
        <v>1464</v>
      </c>
      <c r="D121" s="93" t="s">
        <v>0</v>
      </c>
      <c r="E121" s="92" t="s">
        <v>0</v>
      </c>
      <c r="F121" s="94" t="s">
        <v>0</v>
      </c>
      <c r="G121" s="94" t="s">
        <v>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92" t="s">
        <v>0</v>
      </c>
      <c r="B122" s="93" t="s">
        <v>1465</v>
      </c>
      <c r="C122" s="93" t="s">
        <v>1466</v>
      </c>
      <c r="D122" s="93" t="s">
        <v>0</v>
      </c>
      <c r="E122" s="92" t="s">
        <v>0</v>
      </c>
      <c r="F122" s="94" t="s">
        <v>0</v>
      </c>
      <c r="G122" s="94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ht="19.5" x14ac:dyDescent="0.2">
      <c r="A123" s="89" t="s">
        <v>1467</v>
      </c>
      <c r="B123" s="90" t="s">
        <v>1468</v>
      </c>
      <c r="C123" s="90" t="s">
        <v>1469</v>
      </c>
      <c r="D123" s="90" t="s">
        <v>1189</v>
      </c>
      <c r="E123" s="89" t="s">
        <v>1470</v>
      </c>
      <c r="F123" s="91" t="s">
        <v>1471</v>
      </c>
      <c r="G123" s="91" t="s">
        <v>1472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ht="27" x14ac:dyDescent="0.2">
      <c r="A124" s="92" t="s">
        <v>0</v>
      </c>
      <c r="B124" s="93" t="s">
        <v>86</v>
      </c>
      <c r="C124" s="93" t="s">
        <v>1473</v>
      </c>
      <c r="D124" s="93" t="s">
        <v>0</v>
      </c>
      <c r="E124" s="92" t="s">
        <v>0</v>
      </c>
      <c r="F124" s="94" t="s">
        <v>0</v>
      </c>
      <c r="G124" s="94" t="s">
        <v>0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ht="27" x14ac:dyDescent="0.2">
      <c r="A125" s="92" t="s">
        <v>0</v>
      </c>
      <c r="B125" s="93" t="s">
        <v>1474</v>
      </c>
      <c r="C125" s="93" t="s">
        <v>1475</v>
      </c>
      <c r="D125" s="93" t="s">
        <v>0</v>
      </c>
      <c r="E125" s="92" t="s">
        <v>0</v>
      </c>
      <c r="F125" s="94" t="s">
        <v>0</v>
      </c>
      <c r="G125" s="94" t="s">
        <v>0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92" t="s">
        <v>0</v>
      </c>
      <c r="B126" s="93" t="s">
        <v>1476</v>
      </c>
      <c r="C126" s="93" t="s">
        <v>1477</v>
      </c>
      <c r="D126" s="93" t="s">
        <v>0</v>
      </c>
      <c r="E126" s="92" t="s">
        <v>0</v>
      </c>
      <c r="F126" s="94" t="s">
        <v>0</v>
      </c>
      <c r="G126" s="94" t="s">
        <v>0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ht="19.5" x14ac:dyDescent="0.2">
      <c r="A127" s="86" t="s">
        <v>1478</v>
      </c>
      <c r="B127" s="87" t="s">
        <v>1479</v>
      </c>
      <c r="C127" s="87" t="s">
        <v>1480</v>
      </c>
      <c r="D127" s="87" t="s">
        <v>1120</v>
      </c>
      <c r="E127" s="86" t="s">
        <v>1481</v>
      </c>
      <c r="F127" s="88" t="s">
        <v>1482</v>
      </c>
      <c r="G127" s="88" t="s">
        <v>1483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ht="19.5" x14ac:dyDescent="0.2">
      <c r="A128" s="89" t="s">
        <v>1484</v>
      </c>
      <c r="B128" s="90" t="s">
        <v>1485</v>
      </c>
      <c r="C128" s="90" t="s">
        <v>1486</v>
      </c>
      <c r="D128" s="90" t="s">
        <v>1120</v>
      </c>
      <c r="E128" s="89" t="s">
        <v>1487</v>
      </c>
      <c r="F128" s="91" t="s">
        <v>1488</v>
      </c>
      <c r="G128" s="91" t="s">
        <v>1489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ht="27" x14ac:dyDescent="0.2">
      <c r="A129" s="92" t="s">
        <v>0</v>
      </c>
      <c r="B129" s="93" t="s">
        <v>182</v>
      </c>
      <c r="C129" s="93" t="s">
        <v>1490</v>
      </c>
      <c r="D129" s="93" t="s">
        <v>0</v>
      </c>
      <c r="E129" s="92" t="s">
        <v>0</v>
      </c>
      <c r="F129" s="94" t="s">
        <v>0</v>
      </c>
      <c r="G129" s="94" t="s">
        <v>0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x14ac:dyDescent="0.2">
      <c r="A130" s="92" t="s">
        <v>0</v>
      </c>
      <c r="B130" s="93" t="s">
        <v>1491</v>
      </c>
      <c r="C130" s="93" t="s">
        <v>1492</v>
      </c>
      <c r="D130" s="93" t="s">
        <v>0</v>
      </c>
      <c r="E130" s="92" t="s">
        <v>0</v>
      </c>
      <c r="F130" s="94" t="s">
        <v>0</v>
      </c>
      <c r="G130" s="94" t="s">
        <v>0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ht="18" x14ac:dyDescent="0.2">
      <c r="A131" s="92" t="s">
        <v>0</v>
      </c>
      <c r="B131" s="93" t="s">
        <v>1493</v>
      </c>
      <c r="C131" s="93" t="s">
        <v>1494</v>
      </c>
      <c r="D131" s="93" t="s">
        <v>0</v>
      </c>
      <c r="E131" s="92" t="s">
        <v>0</v>
      </c>
      <c r="F131" s="94" t="s">
        <v>0</v>
      </c>
      <c r="G131" s="94" t="s">
        <v>0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ht="29.25" x14ac:dyDescent="0.2">
      <c r="A132" s="89" t="s">
        <v>1495</v>
      </c>
      <c r="B132" s="90" t="s">
        <v>1496</v>
      </c>
      <c r="C132" s="90" t="s">
        <v>1497</v>
      </c>
      <c r="D132" s="90" t="s">
        <v>1356</v>
      </c>
      <c r="E132" s="89" t="s">
        <v>1498</v>
      </c>
      <c r="F132" s="91" t="s">
        <v>1499</v>
      </c>
      <c r="G132" s="91" t="s">
        <v>1500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92" t="s">
        <v>0</v>
      </c>
      <c r="B133" s="93" t="s">
        <v>0</v>
      </c>
      <c r="C133" s="93" t="s">
        <v>1501</v>
      </c>
      <c r="D133" s="93" t="s">
        <v>0</v>
      </c>
      <c r="E133" s="92" t="s">
        <v>0</v>
      </c>
      <c r="F133" s="94" t="s">
        <v>0</v>
      </c>
      <c r="G133" s="94" t="s">
        <v>1502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92" t="s">
        <v>0</v>
      </c>
      <c r="B134" s="93" t="s">
        <v>0</v>
      </c>
      <c r="C134" s="93" t="s">
        <v>845</v>
      </c>
      <c r="D134" s="93" t="s">
        <v>0</v>
      </c>
      <c r="E134" s="92" t="s">
        <v>0</v>
      </c>
      <c r="F134" s="94" t="s">
        <v>0</v>
      </c>
      <c r="G134" s="94" t="s">
        <v>1503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92" t="s">
        <v>0</v>
      </c>
      <c r="B135" s="93" t="s">
        <v>0</v>
      </c>
      <c r="C135" s="93" t="s">
        <v>1504</v>
      </c>
      <c r="D135" s="93" t="s">
        <v>0</v>
      </c>
      <c r="E135" s="92" t="s">
        <v>0</v>
      </c>
      <c r="F135" s="94" t="s">
        <v>0</v>
      </c>
      <c r="G135" s="94" t="s">
        <v>0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92" t="s">
        <v>0</v>
      </c>
      <c r="B136" s="93" t="s">
        <v>173</v>
      </c>
      <c r="C136" s="93" t="s">
        <v>1505</v>
      </c>
      <c r="D136" s="93" t="s">
        <v>0</v>
      </c>
      <c r="E136" s="92" t="s">
        <v>0</v>
      </c>
      <c r="F136" s="94" t="s">
        <v>0</v>
      </c>
      <c r="G136" s="94" t="s">
        <v>0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92" t="s">
        <v>0</v>
      </c>
      <c r="B137" s="93" t="s">
        <v>1506</v>
      </c>
      <c r="C137" s="93" t="s">
        <v>1507</v>
      </c>
      <c r="D137" s="93" t="s">
        <v>0</v>
      </c>
      <c r="E137" s="92" t="s">
        <v>0</v>
      </c>
      <c r="F137" s="94" t="s">
        <v>0</v>
      </c>
      <c r="G137" s="94" t="s">
        <v>0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x14ac:dyDescent="0.2">
      <c r="A138" s="89" t="s">
        <v>1508</v>
      </c>
      <c r="B138" s="90" t="s">
        <v>1509</v>
      </c>
      <c r="C138" s="90" t="s">
        <v>1510</v>
      </c>
      <c r="D138" s="90" t="s">
        <v>1189</v>
      </c>
      <c r="E138" s="89" t="s">
        <v>1511</v>
      </c>
      <c r="F138" s="91" t="s">
        <v>1512</v>
      </c>
      <c r="G138" s="91" t="s">
        <v>1513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x14ac:dyDescent="0.2">
      <c r="A139" s="92" t="s">
        <v>0</v>
      </c>
      <c r="B139" s="93" t="s">
        <v>0</v>
      </c>
      <c r="C139" s="93" t="s">
        <v>867</v>
      </c>
      <c r="D139" s="93" t="s">
        <v>0</v>
      </c>
      <c r="E139" s="92" t="s">
        <v>0</v>
      </c>
      <c r="F139" s="94" t="s">
        <v>0</v>
      </c>
      <c r="G139" s="94" t="s">
        <v>0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x14ac:dyDescent="0.2">
      <c r="A140" s="92" t="s">
        <v>0</v>
      </c>
      <c r="B140" s="93" t="s">
        <v>173</v>
      </c>
      <c r="C140" s="93" t="s">
        <v>1505</v>
      </c>
      <c r="D140" s="93" t="s">
        <v>0</v>
      </c>
      <c r="E140" s="92" t="s">
        <v>0</v>
      </c>
      <c r="F140" s="94" t="s">
        <v>0</v>
      </c>
      <c r="G140" s="94" t="s">
        <v>0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ht="19.5" x14ac:dyDescent="0.2">
      <c r="A141" s="86" t="s">
        <v>1514</v>
      </c>
      <c r="B141" s="87" t="s">
        <v>1515</v>
      </c>
      <c r="C141" s="87" t="s">
        <v>829</v>
      </c>
      <c r="D141" s="87" t="s">
        <v>1189</v>
      </c>
      <c r="E141" s="86" t="s">
        <v>1516</v>
      </c>
      <c r="F141" s="88" t="s">
        <v>1517</v>
      </c>
      <c r="G141" s="88" t="s">
        <v>1518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ht="15" x14ac:dyDescent="0.25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23" ht="15" x14ac:dyDescent="0.25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23" ht="15" x14ac:dyDescent="0.25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15" x14ac:dyDescent="0.25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15" x14ac:dyDescent="0.25">
      <c r="A146" s="95"/>
      <c r="B146" s="95"/>
      <c r="C146" s="95"/>
      <c r="D146" s="95"/>
      <c r="E146" s="95"/>
      <c r="F146" s="95"/>
      <c r="G146" s="95"/>
      <c r="H146"/>
      <c r="I146"/>
      <c r="J146"/>
      <c r="K146"/>
      <c r="L146"/>
    </row>
    <row r="147" spans="1:12" ht="64.900000000000006" customHeight="1" x14ac:dyDescent="0.25">
      <c r="A147" s="96"/>
      <c r="B147" s="97" t="s">
        <v>1519</v>
      </c>
      <c r="C147" s="98" t="s">
        <v>0</v>
      </c>
      <c r="D147" s="99" t="s">
        <v>0</v>
      </c>
      <c r="E147" s="180" t="s">
        <v>882</v>
      </c>
      <c r="F147" s="181"/>
      <c r="G147" s="100"/>
      <c r="H147"/>
      <c r="I147"/>
      <c r="J147"/>
      <c r="K147"/>
      <c r="L147"/>
    </row>
    <row r="148" spans="1:12" ht="15" x14ac:dyDescent="0.25">
      <c r="A148" s="101"/>
      <c r="B148" s="102"/>
      <c r="C148" s="102" t="s">
        <v>883</v>
      </c>
      <c r="D148" s="103" t="s">
        <v>884</v>
      </c>
      <c r="E148" s="182" t="s">
        <v>885</v>
      </c>
      <c r="F148" s="182"/>
      <c r="G148" s="104"/>
      <c r="H148"/>
      <c r="I148"/>
      <c r="J148"/>
      <c r="K148"/>
      <c r="L148"/>
    </row>
    <row r="149" spans="1:12" ht="15" x14ac:dyDescent="0.25">
      <c r="A149" s="101"/>
      <c r="B149" s="105"/>
      <c r="C149" s="105"/>
      <c r="D149" s="106"/>
      <c r="E149" s="100"/>
      <c r="F149" s="100"/>
      <c r="G149" s="100"/>
      <c r="H149"/>
      <c r="I149"/>
      <c r="J149"/>
      <c r="K149"/>
      <c r="L149"/>
    </row>
    <row r="150" spans="1:12" ht="15" x14ac:dyDescent="0.25">
      <c r="A150" s="101"/>
      <c r="B150" s="105"/>
      <c r="C150" s="105"/>
      <c r="D150" s="106"/>
      <c r="E150" s="100"/>
      <c r="F150" s="100"/>
      <c r="G150" s="100"/>
      <c r="H150"/>
      <c r="I150"/>
      <c r="J150"/>
      <c r="K150"/>
      <c r="L150"/>
    </row>
    <row r="151" spans="1:12" ht="42.2" customHeight="1" x14ac:dyDescent="0.25">
      <c r="A151" s="107"/>
      <c r="B151" s="108" t="s">
        <v>1520</v>
      </c>
      <c r="C151" s="98" t="s">
        <v>0</v>
      </c>
      <c r="D151" s="99" t="s">
        <v>0</v>
      </c>
      <c r="E151" s="180" t="s">
        <v>887</v>
      </c>
      <c r="F151" s="181"/>
      <c r="G151" s="100"/>
      <c r="H151"/>
      <c r="I151"/>
      <c r="J151"/>
      <c r="K151"/>
      <c r="L151"/>
    </row>
    <row r="152" spans="1:12" ht="15" x14ac:dyDescent="0.25">
      <c r="A152" s="101"/>
      <c r="B152" s="109"/>
      <c r="C152" s="109" t="s">
        <v>883</v>
      </c>
      <c r="D152" s="103" t="s">
        <v>884</v>
      </c>
      <c r="E152" s="182" t="s">
        <v>885</v>
      </c>
      <c r="F152" s="182"/>
      <c r="G152" s="104"/>
      <c r="H152"/>
      <c r="I152"/>
      <c r="J152"/>
      <c r="K152"/>
      <c r="L152"/>
    </row>
    <row r="153" spans="1:12" ht="15" x14ac:dyDescent="0.25">
      <c r="A153" s="101"/>
      <c r="B153" s="101"/>
      <c r="C153" s="101"/>
      <c r="D153" s="101"/>
      <c r="E153" s="101"/>
      <c r="F153" s="101"/>
      <c r="G153" s="101"/>
      <c r="H153"/>
      <c r="I153"/>
      <c r="J153"/>
      <c r="K153"/>
      <c r="L153"/>
    </row>
    <row r="154" spans="1:12" ht="15" x14ac:dyDescent="0.25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15" x14ac:dyDescent="0.25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15" x14ac:dyDescent="0.25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15" x14ac:dyDescent="0.25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15" x14ac:dyDescent="0.25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15" x14ac:dyDescent="0.25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15" x14ac:dyDescent="0.25">
      <c r="A160"/>
      <c r="B160"/>
      <c r="C160"/>
      <c r="D160"/>
      <c r="E160"/>
      <c r="F160"/>
      <c r="G160"/>
      <c r="H160"/>
      <c r="I160"/>
      <c r="J160"/>
      <c r="K160"/>
      <c r="L160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47:F147"/>
    <mergeCell ref="E148:F148"/>
    <mergeCell ref="E151:F151"/>
    <mergeCell ref="E152:F152"/>
    <mergeCell ref="A10:G10"/>
    <mergeCell ref="A11:B11"/>
    <mergeCell ref="A12:A13"/>
    <mergeCell ref="B12:B13"/>
    <mergeCell ref="C12:C13"/>
    <mergeCell ref="D12:D13"/>
  </mergeCells>
  <conditionalFormatting sqref="A153:G153 D148:D149 A147:B152 D150:E152">
    <cfRule type="cellIs" dxfId="71" priority="3" stopIfTrue="1" operator="equal">
      <formula>0</formula>
    </cfRule>
  </conditionalFormatting>
  <conditionalFormatting sqref="E149">
    <cfRule type="cellIs" dxfId="70" priority="2" stopIfTrue="1" operator="equal">
      <formula>0</formula>
    </cfRule>
  </conditionalFormatting>
  <conditionalFormatting sqref="C147:C152">
    <cfRule type="cellIs" dxfId="69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'1223 Здание: '1  Рег № данных: '101</oddHeader>
    <oddFooter>&amp;C&amp;P</oddFooter>
  </headerFooter>
  <rowBreaks count="1" manualBreakCount="1">
    <brk id="139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6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Замена лифтов в жилом доме №11 корп.1 по ул. Городецкая в г. Минске</v>
      </c>
      <c r="C2" s="204"/>
      <c r="D2" s="204"/>
      <c r="E2" s="204"/>
      <c r="F2" s="204"/>
      <c r="G2" s="204"/>
      <c r="R2" s="114" t="s">
        <v>32</v>
      </c>
      <c r="S2" s="112" t="s">
        <v>0</v>
      </c>
    </row>
    <row r="3" spans="1:23" x14ac:dyDescent="0.25">
      <c r="A3" s="113" t="s">
        <v>978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103</v>
      </c>
      <c r="B4" s="204" t="str">
        <f>R4&amp;S4</f>
        <v>Замена лифтов в жилом доме №11 корп.1 по ул. Городецкая в г. Минске</v>
      </c>
      <c r="C4" s="206"/>
      <c r="D4" s="206"/>
      <c r="E4" s="206"/>
      <c r="F4" s="206"/>
      <c r="G4" s="206"/>
      <c r="R4" s="112" t="s">
        <v>1</v>
      </c>
      <c r="S4" s="112" t="s">
        <v>0</v>
      </c>
    </row>
    <row r="5" spans="1:23" ht="26.25" customHeight="1" x14ac:dyDescent="0.25">
      <c r="A5" s="113" t="s">
        <v>104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105</v>
      </c>
      <c r="B6" s="205" t="s">
        <v>0</v>
      </c>
      <c r="C6" s="204"/>
      <c r="D6" s="204"/>
      <c r="E6" s="204"/>
      <c r="F6" s="204"/>
      <c r="G6" s="204"/>
    </row>
    <row r="8" spans="1:23" x14ac:dyDescent="0.25">
      <c r="A8" s="207" t="s">
        <v>1521</v>
      </c>
      <c r="B8" s="207"/>
      <c r="C8" s="207"/>
      <c r="D8" s="114" t="s">
        <v>107</v>
      </c>
      <c r="E8" s="113"/>
    </row>
    <row r="9" spans="1:23" x14ac:dyDescent="0.25">
      <c r="A9" s="201" t="s">
        <v>11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ОБЩЕСТРОИТЕЛЬНЫЕ РАБОТЫ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114</v>
      </c>
      <c r="B12" s="186" t="s">
        <v>1522</v>
      </c>
      <c r="C12" s="83" t="s">
        <v>982</v>
      </c>
      <c r="D12" s="202" t="s">
        <v>1523</v>
      </c>
      <c r="E12" s="186" t="s">
        <v>1524</v>
      </c>
      <c r="F12" s="186" t="s">
        <v>899</v>
      </c>
      <c r="G12" s="186" t="s">
        <v>892</v>
      </c>
    </row>
    <row r="13" spans="1:23" ht="27" customHeight="1" x14ac:dyDescent="0.25">
      <c r="A13" s="186"/>
      <c r="B13" s="186"/>
      <c r="C13" s="83" t="s">
        <v>1525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182</v>
      </c>
      <c r="G14" s="92" t="s">
        <v>193</v>
      </c>
    </row>
    <row r="15" spans="1:23" ht="19.5" x14ac:dyDescent="0.25">
      <c r="A15" s="87" t="s">
        <v>129</v>
      </c>
      <c r="B15" s="87" t="s">
        <v>130</v>
      </c>
      <c r="C15" s="87" t="s">
        <v>1526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987</v>
      </c>
      <c r="E16" s="87" t="s">
        <v>988</v>
      </c>
      <c r="F16" s="87" t="s">
        <v>989</v>
      </c>
      <c r="G16" s="86" t="s">
        <v>41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992</v>
      </c>
      <c r="E17" s="87" t="s">
        <v>993</v>
      </c>
      <c r="F17" s="87" t="s">
        <v>989</v>
      </c>
      <c r="G17" s="86" t="s">
        <v>43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29.25" x14ac:dyDescent="0.25">
      <c r="A18" s="87" t="s">
        <v>0</v>
      </c>
      <c r="B18" s="87" t="s">
        <v>0</v>
      </c>
      <c r="C18" s="87" t="s">
        <v>0</v>
      </c>
      <c r="D18" s="87" t="s">
        <v>1015</v>
      </c>
      <c r="E18" s="87" t="s">
        <v>1016</v>
      </c>
      <c r="F18" s="87" t="s">
        <v>998</v>
      </c>
      <c r="G18" s="86" t="s">
        <v>1527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1027</v>
      </c>
      <c r="E19" s="87" t="s">
        <v>1028</v>
      </c>
      <c r="F19" s="87" t="s">
        <v>998</v>
      </c>
      <c r="G19" s="86" t="s">
        <v>1029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29.25" x14ac:dyDescent="0.25">
      <c r="A20" s="87" t="s">
        <v>0</v>
      </c>
      <c r="B20" s="87" t="s">
        <v>0</v>
      </c>
      <c r="C20" s="87" t="s">
        <v>0</v>
      </c>
      <c r="D20" s="87" t="s">
        <v>1033</v>
      </c>
      <c r="E20" s="87" t="s">
        <v>1034</v>
      </c>
      <c r="F20" s="87" t="s">
        <v>998</v>
      </c>
      <c r="G20" s="86" t="s">
        <v>1035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ht="29.25" x14ac:dyDescent="0.25">
      <c r="A21" s="87" t="s">
        <v>0</v>
      </c>
      <c r="B21" s="87" t="s">
        <v>0</v>
      </c>
      <c r="C21" s="87" t="s">
        <v>0</v>
      </c>
      <c r="D21" s="87" t="s">
        <v>1039</v>
      </c>
      <c r="E21" s="87" t="s">
        <v>1040</v>
      </c>
      <c r="F21" s="87" t="s">
        <v>998</v>
      </c>
      <c r="G21" s="86" t="s">
        <v>1041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87" t="s">
        <v>0</v>
      </c>
      <c r="B22" s="87" t="s">
        <v>0</v>
      </c>
      <c r="C22" s="87" t="s">
        <v>0</v>
      </c>
      <c r="D22" s="87" t="s">
        <v>1063</v>
      </c>
      <c r="E22" s="87" t="s">
        <v>1064</v>
      </c>
      <c r="F22" s="87" t="s">
        <v>998</v>
      </c>
      <c r="G22" s="86" t="s">
        <v>1528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39" x14ac:dyDescent="0.25">
      <c r="A23" s="87" t="s">
        <v>0</v>
      </c>
      <c r="B23" s="87" t="s">
        <v>0</v>
      </c>
      <c r="C23" s="87" t="s">
        <v>0</v>
      </c>
      <c r="D23" s="87" t="s">
        <v>1081</v>
      </c>
      <c r="E23" s="87" t="s">
        <v>1082</v>
      </c>
      <c r="F23" s="87" t="s">
        <v>998</v>
      </c>
      <c r="G23" s="86" t="s">
        <v>1041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0" t="s">
        <v>0</v>
      </c>
      <c r="B24" s="90" t="s">
        <v>0</v>
      </c>
      <c r="C24" s="90" t="s">
        <v>0</v>
      </c>
      <c r="D24" s="90" t="s">
        <v>1098</v>
      </c>
      <c r="E24" s="90" t="s">
        <v>1099</v>
      </c>
      <c r="F24" s="90" t="s">
        <v>998</v>
      </c>
      <c r="G24" s="89" t="s">
        <v>1529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3" t="s">
        <v>0</v>
      </c>
      <c r="B25" s="93" t="s">
        <v>0</v>
      </c>
      <c r="C25" s="93" t="s">
        <v>0</v>
      </c>
      <c r="D25" s="93" t="s">
        <v>173</v>
      </c>
      <c r="E25" s="93" t="s">
        <v>1505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x14ac:dyDescent="0.25">
      <c r="A26" s="93" t="s">
        <v>0</v>
      </c>
      <c r="B26" s="93" t="s">
        <v>0</v>
      </c>
      <c r="C26" s="93" t="s">
        <v>0</v>
      </c>
      <c r="D26" s="93" t="s">
        <v>1506</v>
      </c>
      <c r="E26" s="93" t="s">
        <v>1507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87" t="s">
        <v>0</v>
      </c>
      <c r="B27" s="87" t="s">
        <v>0</v>
      </c>
      <c r="C27" s="87" t="s">
        <v>0</v>
      </c>
      <c r="D27" s="87" t="s">
        <v>1509</v>
      </c>
      <c r="E27" s="87" t="s">
        <v>1510</v>
      </c>
      <c r="F27" s="87" t="s">
        <v>1189</v>
      </c>
      <c r="G27" s="86" t="s">
        <v>1530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ht="19.5" x14ac:dyDescent="0.25">
      <c r="A28" s="87" t="s">
        <v>129</v>
      </c>
      <c r="B28" s="87" t="s">
        <v>181</v>
      </c>
      <c r="C28" s="87" t="s">
        <v>1531</v>
      </c>
      <c r="D28" s="87" t="s">
        <v>0</v>
      </c>
      <c r="E28" s="87" t="s">
        <v>0</v>
      </c>
      <c r="F28" s="87" t="s">
        <v>0</v>
      </c>
      <c r="G28" s="86" t="s">
        <v>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x14ac:dyDescent="0.25">
      <c r="A29" s="87" t="s">
        <v>0</v>
      </c>
      <c r="B29" s="87" t="s">
        <v>0</v>
      </c>
      <c r="C29" s="87" t="s">
        <v>0</v>
      </c>
      <c r="D29" s="87" t="s">
        <v>987</v>
      </c>
      <c r="E29" s="87" t="s">
        <v>988</v>
      </c>
      <c r="F29" s="87" t="s">
        <v>989</v>
      </c>
      <c r="G29" s="86" t="s">
        <v>222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87" t="s">
        <v>0</v>
      </c>
      <c r="B30" s="87" t="s">
        <v>0</v>
      </c>
      <c r="C30" s="87" t="s">
        <v>0</v>
      </c>
      <c r="D30" s="87" t="s">
        <v>992</v>
      </c>
      <c r="E30" s="87" t="s">
        <v>993</v>
      </c>
      <c r="F30" s="87" t="s">
        <v>989</v>
      </c>
      <c r="G30" s="86" t="s">
        <v>65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29.25" x14ac:dyDescent="0.25">
      <c r="A31" s="87" t="s">
        <v>0</v>
      </c>
      <c r="B31" s="87" t="s">
        <v>0</v>
      </c>
      <c r="C31" s="87" t="s">
        <v>0</v>
      </c>
      <c r="D31" s="87" t="s">
        <v>1015</v>
      </c>
      <c r="E31" s="87" t="s">
        <v>1016</v>
      </c>
      <c r="F31" s="87" t="s">
        <v>998</v>
      </c>
      <c r="G31" s="86" t="s">
        <v>1532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87" t="s">
        <v>0</v>
      </c>
      <c r="B32" s="87" t="s">
        <v>0</v>
      </c>
      <c r="C32" s="87" t="s">
        <v>0</v>
      </c>
      <c r="D32" s="87" t="s">
        <v>1051</v>
      </c>
      <c r="E32" s="87" t="s">
        <v>1052</v>
      </c>
      <c r="F32" s="87" t="s">
        <v>998</v>
      </c>
      <c r="G32" s="86" t="s">
        <v>1533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87" t="s">
        <v>0</v>
      </c>
      <c r="B33" s="87" t="s">
        <v>0</v>
      </c>
      <c r="C33" s="87" t="s">
        <v>0</v>
      </c>
      <c r="D33" s="87" t="s">
        <v>1063</v>
      </c>
      <c r="E33" s="87" t="s">
        <v>1064</v>
      </c>
      <c r="F33" s="87" t="s">
        <v>998</v>
      </c>
      <c r="G33" s="86" t="s">
        <v>1534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90" t="s">
        <v>0</v>
      </c>
      <c r="B34" s="90" t="s">
        <v>0</v>
      </c>
      <c r="C34" s="90" t="s">
        <v>0</v>
      </c>
      <c r="D34" s="90" t="s">
        <v>1098</v>
      </c>
      <c r="E34" s="90" t="s">
        <v>1099</v>
      </c>
      <c r="F34" s="90" t="s">
        <v>998</v>
      </c>
      <c r="G34" s="89" t="s">
        <v>1535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25">
      <c r="A35" s="93" t="s">
        <v>0</v>
      </c>
      <c r="B35" s="93" t="s">
        <v>0</v>
      </c>
      <c r="C35" s="93" t="s">
        <v>0</v>
      </c>
      <c r="D35" s="93" t="s">
        <v>3</v>
      </c>
      <c r="E35" s="93" t="s">
        <v>1112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ht="18" x14ac:dyDescent="0.25">
      <c r="A36" s="93" t="s">
        <v>0</v>
      </c>
      <c r="B36" s="93" t="s">
        <v>0</v>
      </c>
      <c r="C36" s="93" t="s">
        <v>0</v>
      </c>
      <c r="D36" s="93" t="s">
        <v>1113</v>
      </c>
      <c r="E36" s="93" t="s">
        <v>1114</v>
      </c>
      <c r="F36" s="93" t="s">
        <v>0</v>
      </c>
      <c r="G36" s="92" t="s">
        <v>0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x14ac:dyDescent="0.25">
      <c r="A37" s="93" t="s">
        <v>0</v>
      </c>
      <c r="B37" s="93" t="s">
        <v>0</v>
      </c>
      <c r="C37" s="93" t="s">
        <v>0</v>
      </c>
      <c r="D37" s="93" t="s">
        <v>1193</v>
      </c>
      <c r="E37" s="93" t="s">
        <v>1194</v>
      </c>
      <c r="F37" s="93" t="s">
        <v>0</v>
      </c>
      <c r="G37" s="92" t="s">
        <v>0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x14ac:dyDescent="0.25">
      <c r="A38" s="90" t="s">
        <v>0</v>
      </c>
      <c r="B38" s="90" t="s">
        <v>0</v>
      </c>
      <c r="C38" s="90" t="s">
        <v>0</v>
      </c>
      <c r="D38" s="90" t="s">
        <v>1202</v>
      </c>
      <c r="E38" s="90" t="s">
        <v>1203</v>
      </c>
      <c r="F38" s="90" t="s">
        <v>1204</v>
      </c>
      <c r="G38" s="89" t="s">
        <v>1536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3" t="s">
        <v>0</v>
      </c>
      <c r="B39" s="93" t="s">
        <v>0</v>
      </c>
      <c r="C39" s="93" t="s">
        <v>0</v>
      </c>
      <c r="D39" s="93" t="s">
        <v>1387</v>
      </c>
      <c r="E39" s="93" t="s">
        <v>1388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0" t="s">
        <v>0</v>
      </c>
      <c r="B40" s="90" t="s">
        <v>0</v>
      </c>
      <c r="C40" s="90" t="s">
        <v>0</v>
      </c>
      <c r="D40" s="90" t="s">
        <v>1390</v>
      </c>
      <c r="E40" s="90" t="s">
        <v>1391</v>
      </c>
      <c r="F40" s="90" t="s">
        <v>1120</v>
      </c>
      <c r="G40" s="89" t="s">
        <v>1537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93" t="s">
        <v>0</v>
      </c>
      <c r="B41" s="93" t="s">
        <v>0</v>
      </c>
      <c r="C41" s="93" t="s">
        <v>0</v>
      </c>
      <c r="D41" s="93" t="s">
        <v>43</v>
      </c>
      <c r="E41" s="93" t="s">
        <v>1412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ht="18" x14ac:dyDescent="0.25">
      <c r="A42" s="93" t="s">
        <v>0</v>
      </c>
      <c r="B42" s="93" t="s">
        <v>0</v>
      </c>
      <c r="C42" s="93" t="s">
        <v>0</v>
      </c>
      <c r="D42" s="93" t="s">
        <v>1413</v>
      </c>
      <c r="E42" s="93" t="s">
        <v>1414</v>
      </c>
      <c r="F42" s="93" t="s">
        <v>0</v>
      </c>
      <c r="G42" s="92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18" x14ac:dyDescent="0.25">
      <c r="A43" s="93" t="s">
        <v>0</v>
      </c>
      <c r="B43" s="93" t="s">
        <v>0</v>
      </c>
      <c r="C43" s="93" t="s">
        <v>0</v>
      </c>
      <c r="D43" s="93" t="s">
        <v>1415</v>
      </c>
      <c r="E43" s="93" t="s">
        <v>1416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ht="29.25" x14ac:dyDescent="0.25">
      <c r="A44" s="90" t="s">
        <v>0</v>
      </c>
      <c r="B44" s="90" t="s">
        <v>0</v>
      </c>
      <c r="C44" s="90" t="s">
        <v>0</v>
      </c>
      <c r="D44" s="90" t="s">
        <v>1424</v>
      </c>
      <c r="E44" s="90" t="s">
        <v>212</v>
      </c>
      <c r="F44" s="90" t="s">
        <v>1189</v>
      </c>
      <c r="G44" s="89" t="s">
        <v>1425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ht="27" x14ac:dyDescent="0.25">
      <c r="A45" s="93" t="s">
        <v>0</v>
      </c>
      <c r="B45" s="93" t="s">
        <v>0</v>
      </c>
      <c r="C45" s="93" t="s">
        <v>0</v>
      </c>
      <c r="D45" s="93" t="s">
        <v>86</v>
      </c>
      <c r="E45" s="93" t="s">
        <v>1473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ht="27" x14ac:dyDescent="0.25">
      <c r="A46" s="93" t="s">
        <v>0</v>
      </c>
      <c r="B46" s="93" t="s">
        <v>0</v>
      </c>
      <c r="C46" s="93" t="s">
        <v>0</v>
      </c>
      <c r="D46" s="93" t="s">
        <v>1474</v>
      </c>
      <c r="E46" s="93" t="s">
        <v>1475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93" t="s">
        <v>0</v>
      </c>
      <c r="B47" s="93" t="s">
        <v>0</v>
      </c>
      <c r="C47" s="93" t="s">
        <v>0</v>
      </c>
      <c r="D47" s="93" t="s">
        <v>1476</v>
      </c>
      <c r="E47" s="93" t="s">
        <v>1477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ht="19.5" x14ac:dyDescent="0.25">
      <c r="A48" s="90" t="s">
        <v>0</v>
      </c>
      <c r="B48" s="90" t="s">
        <v>0</v>
      </c>
      <c r="C48" s="90" t="s">
        <v>0</v>
      </c>
      <c r="D48" s="90" t="s">
        <v>1485</v>
      </c>
      <c r="E48" s="90" t="s">
        <v>1486</v>
      </c>
      <c r="F48" s="90" t="s">
        <v>1120</v>
      </c>
      <c r="G48" s="89" t="s">
        <v>1538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ht="27" x14ac:dyDescent="0.25">
      <c r="A49" s="93" t="s">
        <v>0</v>
      </c>
      <c r="B49" s="93" t="s">
        <v>0</v>
      </c>
      <c r="C49" s="93" t="s">
        <v>0</v>
      </c>
      <c r="D49" s="93" t="s">
        <v>182</v>
      </c>
      <c r="E49" s="93" t="s">
        <v>1490</v>
      </c>
      <c r="F49" s="93" t="s">
        <v>0</v>
      </c>
      <c r="G49" s="92" t="s">
        <v>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x14ac:dyDescent="0.25">
      <c r="A50" s="93" t="s">
        <v>0</v>
      </c>
      <c r="B50" s="93" t="s">
        <v>0</v>
      </c>
      <c r="C50" s="93" t="s">
        <v>0</v>
      </c>
      <c r="D50" s="93" t="s">
        <v>1491</v>
      </c>
      <c r="E50" s="93" t="s">
        <v>1492</v>
      </c>
      <c r="F50" s="93" t="s">
        <v>0</v>
      </c>
      <c r="G50" s="92" t="s">
        <v>0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8" x14ac:dyDescent="0.25">
      <c r="A51" s="93" t="s">
        <v>0</v>
      </c>
      <c r="B51" s="93" t="s">
        <v>0</v>
      </c>
      <c r="C51" s="93" t="s">
        <v>0</v>
      </c>
      <c r="D51" s="93" t="s">
        <v>1493</v>
      </c>
      <c r="E51" s="93" t="s">
        <v>1494</v>
      </c>
      <c r="F51" s="93" t="s">
        <v>0</v>
      </c>
      <c r="G51" s="92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ht="29.25" x14ac:dyDescent="0.25">
      <c r="A52" s="87" t="s">
        <v>0</v>
      </c>
      <c r="B52" s="87" t="s">
        <v>0</v>
      </c>
      <c r="C52" s="87" t="s">
        <v>0</v>
      </c>
      <c r="D52" s="87" t="s">
        <v>1496</v>
      </c>
      <c r="E52" s="87" t="s">
        <v>1497</v>
      </c>
      <c r="F52" s="87" t="s">
        <v>1356</v>
      </c>
      <c r="G52" s="86" t="s">
        <v>1539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ht="19.5" x14ac:dyDescent="0.25">
      <c r="A53" s="87" t="s">
        <v>1540</v>
      </c>
      <c r="B53" s="87" t="s">
        <v>227</v>
      </c>
      <c r="C53" s="87" t="s">
        <v>1541</v>
      </c>
      <c r="D53" s="87" t="s">
        <v>0</v>
      </c>
      <c r="E53" s="87" t="s">
        <v>0</v>
      </c>
      <c r="F53" s="87" t="s">
        <v>0</v>
      </c>
      <c r="G53" s="86" t="s">
        <v>0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x14ac:dyDescent="0.25">
      <c r="A54" s="87" t="s">
        <v>0</v>
      </c>
      <c r="B54" s="87" t="s">
        <v>0</v>
      </c>
      <c r="C54" s="87" t="s">
        <v>0</v>
      </c>
      <c r="D54" s="87" t="s">
        <v>987</v>
      </c>
      <c r="E54" s="87" t="s">
        <v>988</v>
      </c>
      <c r="F54" s="87" t="s">
        <v>989</v>
      </c>
      <c r="G54" s="86" t="s">
        <v>675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87" t="s">
        <v>0</v>
      </c>
      <c r="B55" s="87" t="s">
        <v>0</v>
      </c>
      <c r="C55" s="87" t="s">
        <v>0</v>
      </c>
      <c r="D55" s="87" t="s">
        <v>992</v>
      </c>
      <c r="E55" s="87" t="s">
        <v>993</v>
      </c>
      <c r="F55" s="87" t="s">
        <v>989</v>
      </c>
      <c r="G55" s="86" t="s">
        <v>65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9.5" x14ac:dyDescent="0.25">
      <c r="A56" s="87" t="s">
        <v>0</v>
      </c>
      <c r="B56" s="87" t="s">
        <v>0</v>
      </c>
      <c r="C56" s="87" t="s">
        <v>0</v>
      </c>
      <c r="D56" s="87" t="s">
        <v>996</v>
      </c>
      <c r="E56" s="87" t="s">
        <v>997</v>
      </c>
      <c r="F56" s="87" t="s">
        <v>998</v>
      </c>
      <c r="G56" s="86" t="s">
        <v>1001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ht="29.25" x14ac:dyDescent="0.25">
      <c r="A57" s="87" t="s">
        <v>0</v>
      </c>
      <c r="B57" s="87" t="s">
        <v>0</v>
      </c>
      <c r="C57" s="87" t="s">
        <v>0</v>
      </c>
      <c r="D57" s="87" t="s">
        <v>1015</v>
      </c>
      <c r="E57" s="87" t="s">
        <v>1016</v>
      </c>
      <c r="F57" s="87" t="s">
        <v>998</v>
      </c>
      <c r="G57" s="86" t="s">
        <v>1542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87" t="s">
        <v>0</v>
      </c>
      <c r="B58" s="87" t="s">
        <v>0</v>
      </c>
      <c r="C58" s="87" t="s">
        <v>0</v>
      </c>
      <c r="D58" s="87" t="s">
        <v>1051</v>
      </c>
      <c r="E58" s="87" t="s">
        <v>1052</v>
      </c>
      <c r="F58" s="87" t="s">
        <v>998</v>
      </c>
      <c r="G58" s="86" t="s">
        <v>1543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x14ac:dyDescent="0.25">
      <c r="A59" s="87" t="s">
        <v>0</v>
      </c>
      <c r="B59" s="87" t="s">
        <v>0</v>
      </c>
      <c r="C59" s="87" t="s">
        <v>0</v>
      </c>
      <c r="D59" s="87" t="s">
        <v>1063</v>
      </c>
      <c r="E59" s="87" t="s">
        <v>1064</v>
      </c>
      <c r="F59" s="87" t="s">
        <v>998</v>
      </c>
      <c r="G59" s="86" t="s">
        <v>1544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87" t="s">
        <v>0</v>
      </c>
      <c r="B60" s="87" t="s">
        <v>0</v>
      </c>
      <c r="C60" s="87" t="s">
        <v>0</v>
      </c>
      <c r="D60" s="87" t="s">
        <v>1075</v>
      </c>
      <c r="E60" s="87" t="s">
        <v>1076</v>
      </c>
      <c r="F60" s="87" t="s">
        <v>998</v>
      </c>
      <c r="G60" s="86" t="s">
        <v>1545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87" t="s">
        <v>0</v>
      </c>
      <c r="B61" s="87" t="s">
        <v>0</v>
      </c>
      <c r="C61" s="87" t="s">
        <v>0</v>
      </c>
      <c r="D61" s="87" t="s">
        <v>1086</v>
      </c>
      <c r="E61" s="87" t="s">
        <v>1087</v>
      </c>
      <c r="F61" s="87" t="s">
        <v>998</v>
      </c>
      <c r="G61" s="86" t="s">
        <v>1546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87" t="s">
        <v>0</v>
      </c>
      <c r="B62" s="87" t="s">
        <v>0</v>
      </c>
      <c r="C62" s="87" t="s">
        <v>0</v>
      </c>
      <c r="D62" s="87" t="s">
        <v>1092</v>
      </c>
      <c r="E62" s="87" t="s">
        <v>1093</v>
      </c>
      <c r="F62" s="87" t="s">
        <v>998</v>
      </c>
      <c r="G62" s="86" t="s">
        <v>1547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0" t="s">
        <v>0</v>
      </c>
      <c r="B63" s="90" t="s">
        <v>0</v>
      </c>
      <c r="C63" s="90" t="s">
        <v>0</v>
      </c>
      <c r="D63" s="90" t="s">
        <v>1098</v>
      </c>
      <c r="E63" s="90" t="s">
        <v>1099</v>
      </c>
      <c r="F63" s="90" t="s">
        <v>998</v>
      </c>
      <c r="G63" s="89" t="s">
        <v>1548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93" t="s">
        <v>0</v>
      </c>
      <c r="B64" s="93" t="s">
        <v>0</v>
      </c>
      <c r="C64" s="93" t="s">
        <v>0</v>
      </c>
      <c r="D64" s="93" t="s">
        <v>3</v>
      </c>
      <c r="E64" s="93" t="s">
        <v>1112</v>
      </c>
      <c r="F64" s="93" t="s">
        <v>0</v>
      </c>
      <c r="G64" s="92" t="s">
        <v>0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ht="18" x14ac:dyDescent="0.25">
      <c r="A65" s="93" t="s">
        <v>0</v>
      </c>
      <c r="B65" s="93" t="s">
        <v>0</v>
      </c>
      <c r="C65" s="93" t="s">
        <v>0</v>
      </c>
      <c r="D65" s="93" t="s">
        <v>1113</v>
      </c>
      <c r="E65" s="93" t="s">
        <v>1114</v>
      </c>
      <c r="F65" s="93" t="s">
        <v>0</v>
      </c>
      <c r="G65" s="92" t="s">
        <v>0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3" t="s">
        <v>0</v>
      </c>
      <c r="B66" s="93" t="s">
        <v>0</v>
      </c>
      <c r="C66" s="93" t="s">
        <v>0</v>
      </c>
      <c r="D66" s="93" t="s">
        <v>1115</v>
      </c>
      <c r="E66" s="93" t="s">
        <v>1116</v>
      </c>
      <c r="F66" s="93" t="s">
        <v>0</v>
      </c>
      <c r="G66" s="92" t="s">
        <v>0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39" x14ac:dyDescent="0.25">
      <c r="A67" s="87" t="s">
        <v>0</v>
      </c>
      <c r="B67" s="87" t="s">
        <v>0</v>
      </c>
      <c r="C67" s="87" t="s">
        <v>0</v>
      </c>
      <c r="D67" s="87" t="s">
        <v>1118</v>
      </c>
      <c r="E67" s="87" t="s">
        <v>1119</v>
      </c>
      <c r="F67" s="87" t="s">
        <v>1120</v>
      </c>
      <c r="G67" s="86" t="s">
        <v>1121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ht="29.25" x14ac:dyDescent="0.25">
      <c r="A68" s="90" t="s">
        <v>0</v>
      </c>
      <c r="B68" s="90" t="s">
        <v>0</v>
      </c>
      <c r="C68" s="90" t="s">
        <v>0</v>
      </c>
      <c r="D68" s="90" t="s">
        <v>1136</v>
      </c>
      <c r="E68" s="90" t="s">
        <v>1137</v>
      </c>
      <c r="F68" s="90" t="s">
        <v>1120</v>
      </c>
      <c r="G68" s="89" t="s">
        <v>1138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ht="18" x14ac:dyDescent="0.25">
      <c r="A69" s="93" t="s">
        <v>0</v>
      </c>
      <c r="B69" s="93" t="s">
        <v>0</v>
      </c>
      <c r="C69" s="93" t="s">
        <v>0</v>
      </c>
      <c r="D69" s="93" t="s">
        <v>1147</v>
      </c>
      <c r="E69" s="93" t="s">
        <v>1148</v>
      </c>
      <c r="F69" s="93" t="s">
        <v>0</v>
      </c>
      <c r="G69" s="92" t="s">
        <v>0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ht="39" x14ac:dyDescent="0.25">
      <c r="A70" s="87" t="s">
        <v>0</v>
      </c>
      <c r="B70" s="87" t="s">
        <v>0</v>
      </c>
      <c r="C70" s="87" t="s">
        <v>0</v>
      </c>
      <c r="D70" s="87" t="s">
        <v>1150</v>
      </c>
      <c r="E70" s="87" t="s">
        <v>302</v>
      </c>
      <c r="F70" s="87" t="s">
        <v>1120</v>
      </c>
      <c r="G70" s="86" t="s">
        <v>1151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90" t="s">
        <v>0</v>
      </c>
      <c r="B71" s="90" t="s">
        <v>0</v>
      </c>
      <c r="C71" s="90" t="s">
        <v>0</v>
      </c>
      <c r="D71" s="90" t="s">
        <v>1155</v>
      </c>
      <c r="E71" s="90" t="s">
        <v>1156</v>
      </c>
      <c r="F71" s="90" t="s">
        <v>1157</v>
      </c>
      <c r="G71" s="89" t="s">
        <v>1158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93" t="s">
        <v>0</v>
      </c>
      <c r="B72" s="93" t="s">
        <v>0</v>
      </c>
      <c r="C72" s="93" t="s">
        <v>0</v>
      </c>
      <c r="D72" s="93" t="s">
        <v>1208</v>
      </c>
      <c r="E72" s="93" t="s">
        <v>1209</v>
      </c>
      <c r="F72" s="93" t="s">
        <v>0</v>
      </c>
      <c r="G72" s="92" t="s">
        <v>0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87" t="s">
        <v>0</v>
      </c>
      <c r="B73" s="87" t="s">
        <v>0</v>
      </c>
      <c r="C73" s="87" t="s">
        <v>0</v>
      </c>
      <c r="D73" s="87" t="s">
        <v>1234</v>
      </c>
      <c r="E73" s="87" t="s">
        <v>251</v>
      </c>
      <c r="F73" s="87" t="s">
        <v>1213</v>
      </c>
      <c r="G73" s="86" t="s">
        <v>1235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x14ac:dyDescent="0.25">
      <c r="A74" s="87" t="s">
        <v>0</v>
      </c>
      <c r="B74" s="87" t="s">
        <v>0</v>
      </c>
      <c r="C74" s="87" t="s">
        <v>0</v>
      </c>
      <c r="D74" s="87" t="s">
        <v>1239</v>
      </c>
      <c r="E74" s="87" t="s">
        <v>244</v>
      </c>
      <c r="F74" s="87" t="s">
        <v>1213</v>
      </c>
      <c r="G74" s="86" t="s">
        <v>1240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19.5" x14ac:dyDescent="0.25">
      <c r="A75" s="87" t="s">
        <v>0</v>
      </c>
      <c r="B75" s="87" t="s">
        <v>0</v>
      </c>
      <c r="C75" s="87" t="s">
        <v>0</v>
      </c>
      <c r="D75" s="87" t="s">
        <v>1259</v>
      </c>
      <c r="E75" s="87" t="s">
        <v>237</v>
      </c>
      <c r="F75" s="87" t="s">
        <v>1255</v>
      </c>
      <c r="G75" s="86" t="s">
        <v>1260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ht="19.5" x14ac:dyDescent="0.25">
      <c r="A76" s="90" t="s">
        <v>0</v>
      </c>
      <c r="B76" s="90" t="s">
        <v>0</v>
      </c>
      <c r="C76" s="90" t="s">
        <v>0</v>
      </c>
      <c r="D76" s="90" t="s">
        <v>1264</v>
      </c>
      <c r="E76" s="90" t="s">
        <v>283</v>
      </c>
      <c r="F76" s="90" t="s">
        <v>1255</v>
      </c>
      <c r="G76" s="89" t="s">
        <v>1549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3" t="s">
        <v>0</v>
      </c>
      <c r="B77" s="93" t="s">
        <v>0</v>
      </c>
      <c r="C77" s="93" t="s">
        <v>0</v>
      </c>
      <c r="D77" s="93" t="s">
        <v>1281</v>
      </c>
      <c r="E77" s="93" t="s">
        <v>1282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39" x14ac:dyDescent="0.25">
      <c r="A78" s="87" t="s">
        <v>0</v>
      </c>
      <c r="B78" s="87" t="s">
        <v>0</v>
      </c>
      <c r="C78" s="87" t="s">
        <v>0</v>
      </c>
      <c r="D78" s="87" t="s">
        <v>1333</v>
      </c>
      <c r="E78" s="87" t="s">
        <v>318</v>
      </c>
      <c r="F78" s="87" t="s">
        <v>1189</v>
      </c>
      <c r="G78" s="86" t="s">
        <v>1334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39" x14ac:dyDescent="0.25">
      <c r="A79" s="87" t="s">
        <v>0</v>
      </c>
      <c r="B79" s="87" t="s">
        <v>0</v>
      </c>
      <c r="C79" s="87" t="s">
        <v>0</v>
      </c>
      <c r="D79" s="87" t="s">
        <v>1338</v>
      </c>
      <c r="E79" s="87" t="s">
        <v>267</v>
      </c>
      <c r="F79" s="87" t="s">
        <v>1189</v>
      </c>
      <c r="G79" s="86" t="s">
        <v>1550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ht="29.25" x14ac:dyDescent="0.25">
      <c r="A80" s="90" t="s">
        <v>0</v>
      </c>
      <c r="B80" s="90" t="s">
        <v>0</v>
      </c>
      <c r="C80" s="90" t="s">
        <v>0</v>
      </c>
      <c r="D80" s="90" t="s">
        <v>1342</v>
      </c>
      <c r="E80" s="90" t="s">
        <v>334</v>
      </c>
      <c r="F80" s="90" t="s">
        <v>1189</v>
      </c>
      <c r="G80" s="89" t="s">
        <v>1343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93" t="s">
        <v>0</v>
      </c>
      <c r="B81" s="93" t="s">
        <v>0</v>
      </c>
      <c r="C81" s="93" t="s">
        <v>0</v>
      </c>
      <c r="D81" s="93" t="s">
        <v>1360</v>
      </c>
      <c r="E81" s="93" t="s">
        <v>1361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90" t="s">
        <v>0</v>
      </c>
      <c r="B82" s="90" t="s">
        <v>0</v>
      </c>
      <c r="C82" s="90" t="s">
        <v>0</v>
      </c>
      <c r="D82" s="90" t="s">
        <v>1363</v>
      </c>
      <c r="E82" s="90" t="s">
        <v>1364</v>
      </c>
      <c r="F82" s="90" t="s">
        <v>1165</v>
      </c>
      <c r="G82" s="89" t="s">
        <v>1551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x14ac:dyDescent="0.25">
      <c r="A83" s="93" t="s">
        <v>0</v>
      </c>
      <c r="B83" s="93" t="s">
        <v>0</v>
      </c>
      <c r="C83" s="93" t="s">
        <v>0</v>
      </c>
      <c r="D83" s="93" t="s">
        <v>1387</v>
      </c>
      <c r="E83" s="93" t="s">
        <v>1388</v>
      </c>
      <c r="F83" s="93" t="s">
        <v>0</v>
      </c>
      <c r="G83" s="92" t="s">
        <v>0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x14ac:dyDescent="0.25">
      <c r="A84" s="90" t="s">
        <v>0</v>
      </c>
      <c r="B84" s="90" t="s">
        <v>0</v>
      </c>
      <c r="C84" s="90" t="s">
        <v>0</v>
      </c>
      <c r="D84" s="90" t="s">
        <v>1390</v>
      </c>
      <c r="E84" s="90" t="s">
        <v>1391</v>
      </c>
      <c r="F84" s="90" t="s">
        <v>1120</v>
      </c>
      <c r="G84" s="89" t="s">
        <v>1552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x14ac:dyDescent="0.25">
      <c r="A85" s="93" t="s">
        <v>0</v>
      </c>
      <c r="B85" s="93" t="s">
        <v>0</v>
      </c>
      <c r="C85" s="93" t="s">
        <v>0</v>
      </c>
      <c r="D85" s="93" t="s">
        <v>43</v>
      </c>
      <c r="E85" s="93" t="s">
        <v>1412</v>
      </c>
      <c r="F85" s="93" t="s">
        <v>0</v>
      </c>
      <c r="G85" s="92" t="s">
        <v>0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25">
      <c r="A86" s="93" t="s">
        <v>0</v>
      </c>
      <c r="B86" s="93" t="s">
        <v>0</v>
      </c>
      <c r="C86" s="93" t="s">
        <v>0</v>
      </c>
      <c r="D86" s="93" t="s">
        <v>1440</v>
      </c>
      <c r="E86" s="93" t="s">
        <v>1441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3" t="s">
        <v>0</v>
      </c>
      <c r="B87" s="93" t="s">
        <v>0</v>
      </c>
      <c r="C87" s="93" t="s">
        <v>0</v>
      </c>
      <c r="D87" s="93" t="s">
        <v>1442</v>
      </c>
      <c r="E87" s="93" t="s">
        <v>1443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ht="19.5" x14ac:dyDescent="0.25">
      <c r="A88" s="87" t="s">
        <v>0</v>
      </c>
      <c r="B88" s="87" t="s">
        <v>0</v>
      </c>
      <c r="C88" s="87" t="s">
        <v>0</v>
      </c>
      <c r="D88" s="87" t="s">
        <v>1445</v>
      </c>
      <c r="E88" s="87" t="s">
        <v>1446</v>
      </c>
      <c r="F88" s="87" t="s">
        <v>1157</v>
      </c>
      <c r="G88" s="86" t="s">
        <v>1447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19.5" x14ac:dyDescent="0.25">
      <c r="A89" s="87" t="s">
        <v>348</v>
      </c>
      <c r="B89" s="87" t="s">
        <v>349</v>
      </c>
      <c r="C89" s="87" t="s">
        <v>1553</v>
      </c>
      <c r="D89" s="87" t="s">
        <v>0</v>
      </c>
      <c r="E89" s="87" t="s">
        <v>0</v>
      </c>
      <c r="F89" s="87" t="s">
        <v>0</v>
      </c>
      <c r="G89" s="86" t="s">
        <v>0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87" t="s">
        <v>0</v>
      </c>
      <c r="B90" s="87" t="s">
        <v>0</v>
      </c>
      <c r="C90" s="87" t="s">
        <v>0</v>
      </c>
      <c r="D90" s="87" t="s">
        <v>987</v>
      </c>
      <c r="E90" s="87" t="s">
        <v>988</v>
      </c>
      <c r="F90" s="87" t="s">
        <v>989</v>
      </c>
      <c r="G90" s="86" t="s">
        <v>272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87" t="s">
        <v>0</v>
      </c>
      <c r="B91" s="87" t="s">
        <v>0</v>
      </c>
      <c r="C91" s="87" t="s">
        <v>0</v>
      </c>
      <c r="D91" s="87" t="s">
        <v>992</v>
      </c>
      <c r="E91" s="87" t="s">
        <v>993</v>
      </c>
      <c r="F91" s="87" t="s">
        <v>989</v>
      </c>
      <c r="G91" s="86" t="s">
        <v>65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ht="19.5" x14ac:dyDescent="0.25">
      <c r="A92" s="87" t="s">
        <v>0</v>
      </c>
      <c r="B92" s="87" t="s">
        <v>0</v>
      </c>
      <c r="C92" s="87" t="s">
        <v>0</v>
      </c>
      <c r="D92" s="87" t="s">
        <v>996</v>
      </c>
      <c r="E92" s="87" t="s">
        <v>997</v>
      </c>
      <c r="F92" s="87" t="s">
        <v>998</v>
      </c>
      <c r="G92" s="86" t="s">
        <v>1554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x14ac:dyDescent="0.25">
      <c r="A93" s="87" t="s">
        <v>0</v>
      </c>
      <c r="B93" s="87" t="s">
        <v>0</v>
      </c>
      <c r="C93" s="87" t="s">
        <v>0</v>
      </c>
      <c r="D93" s="87" t="s">
        <v>1075</v>
      </c>
      <c r="E93" s="87" t="s">
        <v>1076</v>
      </c>
      <c r="F93" s="87" t="s">
        <v>998</v>
      </c>
      <c r="G93" s="86" t="s">
        <v>1555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87" t="s">
        <v>0</v>
      </c>
      <c r="B94" s="87" t="s">
        <v>0</v>
      </c>
      <c r="C94" s="87" t="s">
        <v>0</v>
      </c>
      <c r="D94" s="87" t="s">
        <v>1086</v>
      </c>
      <c r="E94" s="87" t="s">
        <v>1087</v>
      </c>
      <c r="F94" s="87" t="s">
        <v>998</v>
      </c>
      <c r="G94" s="86" t="s">
        <v>1556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90" t="s">
        <v>0</v>
      </c>
      <c r="B95" s="90" t="s">
        <v>0</v>
      </c>
      <c r="C95" s="90" t="s">
        <v>0</v>
      </c>
      <c r="D95" s="90" t="s">
        <v>1098</v>
      </c>
      <c r="E95" s="90" t="s">
        <v>1099</v>
      </c>
      <c r="F95" s="90" t="s">
        <v>998</v>
      </c>
      <c r="G95" s="89" t="s">
        <v>1557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93" t="s">
        <v>0</v>
      </c>
      <c r="B96" s="93" t="s">
        <v>0</v>
      </c>
      <c r="C96" s="93" t="s">
        <v>0</v>
      </c>
      <c r="D96" s="93" t="s">
        <v>3</v>
      </c>
      <c r="E96" s="93" t="s">
        <v>1112</v>
      </c>
      <c r="F96" s="93" t="s">
        <v>0</v>
      </c>
      <c r="G96" s="92" t="s">
        <v>0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ht="18" x14ac:dyDescent="0.25">
      <c r="A97" s="93" t="s">
        <v>0</v>
      </c>
      <c r="B97" s="93" t="s">
        <v>0</v>
      </c>
      <c r="C97" s="93" t="s">
        <v>0</v>
      </c>
      <c r="D97" s="93" t="s">
        <v>1113</v>
      </c>
      <c r="E97" s="93" t="s">
        <v>1114</v>
      </c>
      <c r="F97" s="93" t="s">
        <v>0</v>
      </c>
      <c r="G97" s="92" t="s">
        <v>0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93" t="s">
        <v>0</v>
      </c>
      <c r="B98" s="93" t="s">
        <v>0</v>
      </c>
      <c r="C98" s="93" t="s">
        <v>0</v>
      </c>
      <c r="D98" s="93" t="s">
        <v>1115</v>
      </c>
      <c r="E98" s="93" t="s">
        <v>1116</v>
      </c>
      <c r="F98" s="93" t="s">
        <v>0</v>
      </c>
      <c r="G98" s="92" t="s">
        <v>0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ht="19.5" x14ac:dyDescent="0.25">
      <c r="A99" s="90" t="s">
        <v>0</v>
      </c>
      <c r="B99" s="90" t="s">
        <v>0</v>
      </c>
      <c r="C99" s="90" t="s">
        <v>0</v>
      </c>
      <c r="D99" s="90" t="s">
        <v>1142</v>
      </c>
      <c r="E99" s="90" t="s">
        <v>1143</v>
      </c>
      <c r="F99" s="90" t="s">
        <v>1120</v>
      </c>
      <c r="G99" s="89" t="s">
        <v>1144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25">
      <c r="A100" s="93" t="s">
        <v>0</v>
      </c>
      <c r="B100" s="93" t="s">
        <v>0</v>
      </c>
      <c r="C100" s="93" t="s">
        <v>0</v>
      </c>
      <c r="D100" s="93" t="s">
        <v>1208</v>
      </c>
      <c r="E100" s="93" t="s">
        <v>1209</v>
      </c>
      <c r="F100" s="93" t="s">
        <v>0</v>
      </c>
      <c r="G100" s="92" t="s">
        <v>0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29.25" x14ac:dyDescent="0.25">
      <c r="A101" s="87" t="s">
        <v>0</v>
      </c>
      <c r="B101" s="87" t="s">
        <v>0</v>
      </c>
      <c r="C101" s="87" t="s">
        <v>0</v>
      </c>
      <c r="D101" s="87" t="s">
        <v>1218</v>
      </c>
      <c r="E101" s="87" t="s">
        <v>360</v>
      </c>
      <c r="F101" s="87" t="s">
        <v>1213</v>
      </c>
      <c r="G101" s="86" t="s">
        <v>1219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19.5" x14ac:dyDescent="0.25">
      <c r="A102" s="90" t="s">
        <v>0</v>
      </c>
      <c r="B102" s="90" t="s">
        <v>0</v>
      </c>
      <c r="C102" s="90" t="s">
        <v>0</v>
      </c>
      <c r="D102" s="90" t="s">
        <v>1264</v>
      </c>
      <c r="E102" s="90" t="s">
        <v>375</v>
      </c>
      <c r="F102" s="90" t="s">
        <v>1255</v>
      </c>
      <c r="G102" s="89" t="s">
        <v>1558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93" t="s">
        <v>0</v>
      </c>
      <c r="B103" s="93" t="s">
        <v>0</v>
      </c>
      <c r="C103" s="93" t="s">
        <v>0</v>
      </c>
      <c r="D103" s="93" t="s">
        <v>1281</v>
      </c>
      <c r="E103" s="93" t="s">
        <v>1282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39" x14ac:dyDescent="0.25">
      <c r="A104" s="90" t="s">
        <v>0</v>
      </c>
      <c r="B104" s="90" t="s">
        <v>0</v>
      </c>
      <c r="C104" s="90" t="s">
        <v>0</v>
      </c>
      <c r="D104" s="90" t="s">
        <v>1338</v>
      </c>
      <c r="E104" s="90" t="s">
        <v>267</v>
      </c>
      <c r="F104" s="90" t="s">
        <v>1189</v>
      </c>
      <c r="G104" s="89" t="s">
        <v>1559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x14ac:dyDescent="0.25">
      <c r="A105" s="93" t="s">
        <v>0</v>
      </c>
      <c r="B105" s="93" t="s">
        <v>0</v>
      </c>
      <c r="C105" s="93" t="s">
        <v>0</v>
      </c>
      <c r="D105" s="93" t="s">
        <v>1360</v>
      </c>
      <c r="E105" s="93" t="s">
        <v>1361</v>
      </c>
      <c r="F105" s="93" t="s">
        <v>0</v>
      </c>
      <c r="G105" s="92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90" t="s">
        <v>0</v>
      </c>
      <c r="B106" s="90" t="s">
        <v>0</v>
      </c>
      <c r="C106" s="90" t="s">
        <v>0</v>
      </c>
      <c r="D106" s="90" t="s">
        <v>1363</v>
      </c>
      <c r="E106" s="90" t="s">
        <v>1364</v>
      </c>
      <c r="F106" s="90" t="s">
        <v>1165</v>
      </c>
      <c r="G106" s="89" t="s">
        <v>1084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ht="18" x14ac:dyDescent="0.25">
      <c r="A107" s="93" t="s">
        <v>0</v>
      </c>
      <c r="B107" s="93" t="s">
        <v>0</v>
      </c>
      <c r="C107" s="93" t="s">
        <v>0</v>
      </c>
      <c r="D107" s="93" t="s">
        <v>1374</v>
      </c>
      <c r="E107" s="93" t="s">
        <v>1375</v>
      </c>
      <c r="F107" s="93" t="s">
        <v>0</v>
      </c>
      <c r="G107" s="92" t="s">
        <v>0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ht="39" x14ac:dyDescent="0.25">
      <c r="A108" s="90" t="s">
        <v>0</v>
      </c>
      <c r="B108" s="90" t="s">
        <v>0</v>
      </c>
      <c r="C108" s="90" t="s">
        <v>0</v>
      </c>
      <c r="D108" s="90" t="s">
        <v>1377</v>
      </c>
      <c r="E108" s="90" t="s">
        <v>1378</v>
      </c>
      <c r="F108" s="90" t="s">
        <v>1189</v>
      </c>
      <c r="G108" s="89" t="s">
        <v>1379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93" t="s">
        <v>0</v>
      </c>
      <c r="B109" s="93" t="s">
        <v>0</v>
      </c>
      <c r="C109" s="93" t="s">
        <v>0</v>
      </c>
      <c r="D109" s="93" t="s">
        <v>1387</v>
      </c>
      <c r="E109" s="93" t="s">
        <v>1388</v>
      </c>
      <c r="F109" s="93" t="s">
        <v>0</v>
      </c>
      <c r="G109" s="92" t="s">
        <v>0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87" t="s">
        <v>0</v>
      </c>
      <c r="B110" s="87" t="s">
        <v>0</v>
      </c>
      <c r="C110" s="87" t="s">
        <v>0</v>
      </c>
      <c r="D110" s="87" t="s">
        <v>1390</v>
      </c>
      <c r="E110" s="87" t="s">
        <v>1391</v>
      </c>
      <c r="F110" s="87" t="s">
        <v>1120</v>
      </c>
      <c r="G110" s="86" t="s">
        <v>1560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ht="19.5" x14ac:dyDescent="0.25">
      <c r="A111" s="87" t="s">
        <v>129</v>
      </c>
      <c r="B111" s="87" t="s">
        <v>399</v>
      </c>
      <c r="C111" s="87" t="s">
        <v>1561</v>
      </c>
      <c r="D111" s="87" t="s">
        <v>0</v>
      </c>
      <c r="E111" s="87" t="s">
        <v>0</v>
      </c>
      <c r="F111" s="87" t="s">
        <v>0</v>
      </c>
      <c r="G111" s="86" t="s">
        <v>0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87" t="s">
        <v>0</v>
      </c>
      <c r="B112" s="87" t="s">
        <v>0</v>
      </c>
      <c r="C112" s="87" t="s">
        <v>0</v>
      </c>
      <c r="D112" s="87" t="s">
        <v>987</v>
      </c>
      <c r="E112" s="87" t="s">
        <v>988</v>
      </c>
      <c r="F112" s="87" t="s">
        <v>989</v>
      </c>
      <c r="G112" s="86" t="s">
        <v>86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87" t="s">
        <v>0</v>
      </c>
      <c r="B113" s="87" t="s">
        <v>0</v>
      </c>
      <c r="C113" s="87" t="s">
        <v>0</v>
      </c>
      <c r="D113" s="87" t="s">
        <v>992</v>
      </c>
      <c r="E113" s="87" t="s">
        <v>993</v>
      </c>
      <c r="F113" s="87" t="s">
        <v>989</v>
      </c>
      <c r="G113" s="86" t="s">
        <v>65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87" t="s">
        <v>0</v>
      </c>
      <c r="B114" s="87" t="s">
        <v>0</v>
      </c>
      <c r="C114" s="87" t="s">
        <v>0</v>
      </c>
      <c r="D114" s="87" t="s">
        <v>1086</v>
      </c>
      <c r="E114" s="87" t="s">
        <v>1087</v>
      </c>
      <c r="F114" s="87" t="s">
        <v>998</v>
      </c>
      <c r="G114" s="86" t="s">
        <v>1562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90" t="s">
        <v>0</v>
      </c>
      <c r="B115" s="90" t="s">
        <v>0</v>
      </c>
      <c r="C115" s="90" t="s">
        <v>0</v>
      </c>
      <c r="D115" s="90" t="s">
        <v>1098</v>
      </c>
      <c r="E115" s="90" t="s">
        <v>1099</v>
      </c>
      <c r="F115" s="90" t="s">
        <v>998</v>
      </c>
      <c r="G115" s="89" t="s">
        <v>1563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93" t="s">
        <v>0</v>
      </c>
      <c r="B116" s="93" t="s">
        <v>0</v>
      </c>
      <c r="C116" s="93" t="s">
        <v>0</v>
      </c>
      <c r="D116" s="93" t="s">
        <v>3</v>
      </c>
      <c r="E116" s="93" t="s">
        <v>1112</v>
      </c>
      <c r="F116" s="93" t="s">
        <v>0</v>
      </c>
      <c r="G116" s="92" t="s">
        <v>0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ht="18" x14ac:dyDescent="0.25">
      <c r="A117" s="93" t="s">
        <v>0</v>
      </c>
      <c r="B117" s="93" t="s">
        <v>0</v>
      </c>
      <c r="C117" s="93" t="s">
        <v>0</v>
      </c>
      <c r="D117" s="93" t="s">
        <v>1113</v>
      </c>
      <c r="E117" s="93" t="s">
        <v>1114</v>
      </c>
      <c r="F117" s="93" t="s">
        <v>0</v>
      </c>
      <c r="G117" s="92" t="s">
        <v>0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93" t="s">
        <v>0</v>
      </c>
      <c r="B118" s="93" t="s">
        <v>0</v>
      </c>
      <c r="C118" s="93" t="s">
        <v>0</v>
      </c>
      <c r="D118" s="93" t="s">
        <v>1360</v>
      </c>
      <c r="E118" s="93" t="s">
        <v>1361</v>
      </c>
      <c r="F118" s="93" t="s">
        <v>0</v>
      </c>
      <c r="G118" s="92" t="s">
        <v>0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x14ac:dyDescent="0.25">
      <c r="A119" s="90" t="s">
        <v>0</v>
      </c>
      <c r="B119" s="90" t="s">
        <v>0</v>
      </c>
      <c r="C119" s="90" t="s">
        <v>0</v>
      </c>
      <c r="D119" s="90" t="s">
        <v>1369</v>
      </c>
      <c r="E119" s="90" t="s">
        <v>424</v>
      </c>
      <c r="F119" s="90" t="s">
        <v>1370</v>
      </c>
      <c r="G119" s="89" t="s">
        <v>1564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18" x14ac:dyDescent="0.25">
      <c r="A120" s="93" t="s">
        <v>0</v>
      </c>
      <c r="B120" s="93" t="s">
        <v>0</v>
      </c>
      <c r="C120" s="93" t="s">
        <v>0</v>
      </c>
      <c r="D120" s="93" t="s">
        <v>1374</v>
      </c>
      <c r="E120" s="93" t="s">
        <v>1375</v>
      </c>
      <c r="F120" s="93" t="s">
        <v>0</v>
      </c>
      <c r="G120" s="92" t="s">
        <v>0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39" x14ac:dyDescent="0.25">
      <c r="A121" s="87" t="s">
        <v>0</v>
      </c>
      <c r="B121" s="87" t="s">
        <v>0</v>
      </c>
      <c r="C121" s="87" t="s">
        <v>0</v>
      </c>
      <c r="D121" s="87" t="s">
        <v>1383</v>
      </c>
      <c r="E121" s="87" t="s">
        <v>410</v>
      </c>
      <c r="F121" s="87" t="s">
        <v>1189</v>
      </c>
      <c r="G121" s="86" t="s">
        <v>1384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ht="19.5" x14ac:dyDescent="0.25">
      <c r="A122" s="87" t="s">
        <v>348</v>
      </c>
      <c r="B122" s="87" t="s">
        <v>433</v>
      </c>
      <c r="C122" s="87" t="s">
        <v>1565</v>
      </c>
      <c r="D122" s="87" t="s">
        <v>0</v>
      </c>
      <c r="E122" s="87" t="s">
        <v>0</v>
      </c>
      <c r="F122" s="87" t="s">
        <v>0</v>
      </c>
      <c r="G122" s="86" t="s">
        <v>0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87" t="s">
        <v>0</v>
      </c>
      <c r="B123" s="87" t="s">
        <v>0</v>
      </c>
      <c r="C123" s="87" t="s">
        <v>0</v>
      </c>
      <c r="D123" s="87" t="s">
        <v>987</v>
      </c>
      <c r="E123" s="87" t="s">
        <v>988</v>
      </c>
      <c r="F123" s="87" t="s">
        <v>989</v>
      </c>
      <c r="G123" s="86" t="s">
        <v>160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87" t="s">
        <v>0</v>
      </c>
      <c r="B124" s="87" t="s">
        <v>0</v>
      </c>
      <c r="C124" s="87" t="s">
        <v>0</v>
      </c>
      <c r="D124" s="87" t="s">
        <v>992</v>
      </c>
      <c r="E124" s="87" t="s">
        <v>993</v>
      </c>
      <c r="F124" s="87" t="s">
        <v>989</v>
      </c>
      <c r="G124" s="86" t="s">
        <v>65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ht="19.5" x14ac:dyDescent="0.25">
      <c r="A125" s="87" t="s">
        <v>0</v>
      </c>
      <c r="B125" s="87" t="s">
        <v>0</v>
      </c>
      <c r="C125" s="87" t="s">
        <v>0</v>
      </c>
      <c r="D125" s="87" t="s">
        <v>996</v>
      </c>
      <c r="E125" s="87" t="s">
        <v>997</v>
      </c>
      <c r="F125" s="87" t="s">
        <v>998</v>
      </c>
      <c r="G125" s="86" t="s">
        <v>1566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87" t="s">
        <v>0</v>
      </c>
      <c r="B126" s="87" t="s">
        <v>0</v>
      </c>
      <c r="C126" s="87" t="s">
        <v>0</v>
      </c>
      <c r="D126" s="87" t="s">
        <v>1098</v>
      </c>
      <c r="E126" s="87" t="s">
        <v>1099</v>
      </c>
      <c r="F126" s="87" t="s">
        <v>998</v>
      </c>
      <c r="G126" s="86" t="s">
        <v>1567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ht="29.25" x14ac:dyDescent="0.25">
      <c r="A127" s="90" t="s">
        <v>0</v>
      </c>
      <c r="B127" s="90" t="s">
        <v>0</v>
      </c>
      <c r="C127" s="90" t="s">
        <v>0</v>
      </c>
      <c r="D127" s="90" t="s">
        <v>1104</v>
      </c>
      <c r="E127" s="90" t="s">
        <v>1105</v>
      </c>
      <c r="F127" s="90" t="s">
        <v>998</v>
      </c>
      <c r="G127" s="89" t="s">
        <v>1106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x14ac:dyDescent="0.25">
      <c r="A128" s="93" t="s">
        <v>0</v>
      </c>
      <c r="B128" s="93" t="s">
        <v>0</v>
      </c>
      <c r="C128" s="93" t="s">
        <v>0</v>
      </c>
      <c r="D128" s="93" t="s">
        <v>3</v>
      </c>
      <c r="E128" s="93" t="s">
        <v>1112</v>
      </c>
      <c r="F128" s="93" t="s">
        <v>0</v>
      </c>
      <c r="G128" s="92" t="s">
        <v>0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ht="18" x14ac:dyDescent="0.25">
      <c r="A129" s="93" t="s">
        <v>0</v>
      </c>
      <c r="B129" s="93" t="s">
        <v>0</v>
      </c>
      <c r="C129" s="93" t="s">
        <v>0</v>
      </c>
      <c r="D129" s="93" t="s">
        <v>1113</v>
      </c>
      <c r="E129" s="93" t="s">
        <v>1114</v>
      </c>
      <c r="F129" s="93" t="s">
        <v>0</v>
      </c>
      <c r="G129" s="92" t="s">
        <v>0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93" t="s">
        <v>0</v>
      </c>
      <c r="B130" s="93" t="s">
        <v>0</v>
      </c>
      <c r="C130" s="93" t="s">
        <v>0</v>
      </c>
      <c r="D130" s="93" t="s">
        <v>1193</v>
      </c>
      <c r="E130" s="93" t="s">
        <v>1194</v>
      </c>
      <c r="F130" s="93" t="s">
        <v>0</v>
      </c>
      <c r="G130" s="92" t="s">
        <v>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90" t="s">
        <v>0</v>
      </c>
      <c r="B131" s="90" t="s">
        <v>0</v>
      </c>
      <c r="C131" s="90" t="s">
        <v>0</v>
      </c>
      <c r="D131" s="90" t="s">
        <v>1196</v>
      </c>
      <c r="E131" s="90" t="s">
        <v>1197</v>
      </c>
      <c r="F131" s="90" t="s">
        <v>1165</v>
      </c>
      <c r="G131" s="89" t="s">
        <v>1568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93" t="s">
        <v>0</v>
      </c>
      <c r="B132" s="93" t="s">
        <v>0</v>
      </c>
      <c r="C132" s="93" t="s">
        <v>0</v>
      </c>
      <c r="D132" s="93" t="s">
        <v>1281</v>
      </c>
      <c r="E132" s="93" t="s">
        <v>1282</v>
      </c>
      <c r="F132" s="93" t="s">
        <v>0</v>
      </c>
      <c r="G132" s="92" t="s">
        <v>0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87" t="s">
        <v>0</v>
      </c>
      <c r="B133" s="87" t="s">
        <v>0</v>
      </c>
      <c r="C133" s="87" t="s">
        <v>0</v>
      </c>
      <c r="D133" s="87" t="s">
        <v>1299</v>
      </c>
      <c r="E133" s="87" t="s">
        <v>1300</v>
      </c>
      <c r="F133" s="87" t="s">
        <v>1189</v>
      </c>
      <c r="G133" s="86" t="s">
        <v>1301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87" t="s">
        <v>0</v>
      </c>
      <c r="B134" s="87" t="s">
        <v>0</v>
      </c>
      <c r="C134" s="87" t="s">
        <v>0</v>
      </c>
      <c r="D134" s="87" t="s">
        <v>1305</v>
      </c>
      <c r="E134" s="87" t="s">
        <v>1306</v>
      </c>
      <c r="F134" s="87" t="s">
        <v>1165</v>
      </c>
      <c r="G134" s="86" t="s">
        <v>1569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87" t="s">
        <v>0</v>
      </c>
      <c r="B135" s="87" t="s">
        <v>0</v>
      </c>
      <c r="C135" s="87" t="s">
        <v>0</v>
      </c>
      <c r="D135" s="87" t="s">
        <v>1311</v>
      </c>
      <c r="E135" s="87" t="s">
        <v>1312</v>
      </c>
      <c r="F135" s="87" t="s">
        <v>1180</v>
      </c>
      <c r="G135" s="86" t="s">
        <v>1313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87" t="s">
        <v>0</v>
      </c>
      <c r="B136" s="87" t="s">
        <v>0</v>
      </c>
      <c r="C136" s="87" t="s">
        <v>0</v>
      </c>
      <c r="D136" s="87" t="s">
        <v>1317</v>
      </c>
      <c r="E136" s="87" t="s">
        <v>1318</v>
      </c>
      <c r="F136" s="87" t="s">
        <v>1165</v>
      </c>
      <c r="G136" s="86" t="s">
        <v>1319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90" t="s">
        <v>0</v>
      </c>
      <c r="B137" s="90" t="s">
        <v>0</v>
      </c>
      <c r="C137" s="90" t="s">
        <v>0</v>
      </c>
      <c r="D137" s="90" t="s">
        <v>1328</v>
      </c>
      <c r="E137" s="90" t="s">
        <v>1329</v>
      </c>
      <c r="F137" s="90" t="s">
        <v>1165</v>
      </c>
      <c r="G137" s="89" t="s">
        <v>1330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ht="18" x14ac:dyDescent="0.25">
      <c r="A138" s="93" t="s">
        <v>0</v>
      </c>
      <c r="B138" s="93" t="s">
        <v>0</v>
      </c>
      <c r="C138" s="93" t="s">
        <v>0</v>
      </c>
      <c r="D138" s="93" t="s">
        <v>1394</v>
      </c>
      <c r="E138" s="93" t="s">
        <v>1395</v>
      </c>
      <c r="F138" s="93" t="s">
        <v>0</v>
      </c>
      <c r="G138" s="92" t="s">
        <v>0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93" t="s">
        <v>0</v>
      </c>
      <c r="B139" s="93" t="s">
        <v>0</v>
      </c>
      <c r="C139" s="93" t="s">
        <v>0</v>
      </c>
      <c r="D139" s="93" t="s">
        <v>1404</v>
      </c>
      <c r="E139" s="93" t="s">
        <v>1405</v>
      </c>
      <c r="F139" s="93" t="s">
        <v>0</v>
      </c>
      <c r="G139" s="92" t="s">
        <v>0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87" t="s">
        <v>0</v>
      </c>
      <c r="B140" s="87" t="s">
        <v>0</v>
      </c>
      <c r="C140" s="87" t="s">
        <v>0</v>
      </c>
      <c r="D140" s="87" t="s">
        <v>1407</v>
      </c>
      <c r="E140" s="87" t="s">
        <v>1408</v>
      </c>
      <c r="F140" s="87" t="s">
        <v>1165</v>
      </c>
      <c r="G140" s="86" t="s">
        <v>1409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ht="19.5" x14ac:dyDescent="0.25">
      <c r="A141" s="87" t="s">
        <v>348</v>
      </c>
      <c r="B141" s="87" t="s">
        <v>470</v>
      </c>
      <c r="C141" s="87" t="s">
        <v>1570</v>
      </c>
      <c r="D141" s="87" t="s">
        <v>0</v>
      </c>
      <c r="E141" s="87" t="s">
        <v>0</v>
      </c>
      <c r="F141" s="87" t="s">
        <v>0</v>
      </c>
      <c r="G141" s="86" t="s">
        <v>0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87" t="s">
        <v>0</v>
      </c>
      <c r="B142" s="87" t="s">
        <v>0</v>
      </c>
      <c r="C142" s="87" t="s">
        <v>0</v>
      </c>
      <c r="D142" s="87" t="s">
        <v>987</v>
      </c>
      <c r="E142" s="87" t="s">
        <v>988</v>
      </c>
      <c r="F142" s="87" t="s">
        <v>989</v>
      </c>
      <c r="G142" s="86" t="s">
        <v>41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87" t="s">
        <v>0</v>
      </c>
      <c r="B143" s="87" t="s">
        <v>0</v>
      </c>
      <c r="C143" s="87" t="s">
        <v>0</v>
      </c>
      <c r="D143" s="87" t="s">
        <v>992</v>
      </c>
      <c r="E143" s="87" t="s">
        <v>993</v>
      </c>
      <c r="F143" s="87" t="s">
        <v>989</v>
      </c>
      <c r="G143" s="86" t="s">
        <v>65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ht="19.5" x14ac:dyDescent="0.25">
      <c r="A144" s="87" t="s">
        <v>0</v>
      </c>
      <c r="B144" s="87" t="s">
        <v>0</v>
      </c>
      <c r="C144" s="87" t="s">
        <v>0</v>
      </c>
      <c r="D144" s="87" t="s">
        <v>1003</v>
      </c>
      <c r="E144" s="87" t="s">
        <v>1004</v>
      </c>
      <c r="F144" s="87" t="s">
        <v>998</v>
      </c>
      <c r="G144" s="86" t="s">
        <v>1571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ht="29.25" x14ac:dyDescent="0.25">
      <c r="A145" s="87" t="s">
        <v>0</v>
      </c>
      <c r="B145" s="87" t="s">
        <v>0</v>
      </c>
      <c r="C145" s="87" t="s">
        <v>0</v>
      </c>
      <c r="D145" s="87" t="s">
        <v>1015</v>
      </c>
      <c r="E145" s="87" t="s">
        <v>1016</v>
      </c>
      <c r="F145" s="87" t="s">
        <v>998</v>
      </c>
      <c r="G145" s="86" t="s">
        <v>1572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25">
      <c r="A146" s="87" t="s">
        <v>0</v>
      </c>
      <c r="B146" s="87" t="s">
        <v>0</v>
      </c>
      <c r="C146" s="87" t="s">
        <v>0</v>
      </c>
      <c r="D146" s="87" t="s">
        <v>1069</v>
      </c>
      <c r="E146" s="87" t="s">
        <v>1070</v>
      </c>
      <c r="F146" s="87" t="s">
        <v>998</v>
      </c>
      <c r="G146" s="86" t="s">
        <v>1573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87" t="s">
        <v>0</v>
      </c>
      <c r="B147" s="87" t="s">
        <v>0</v>
      </c>
      <c r="C147" s="87" t="s">
        <v>0</v>
      </c>
      <c r="D147" s="87" t="s">
        <v>1086</v>
      </c>
      <c r="E147" s="87" t="s">
        <v>1087</v>
      </c>
      <c r="F147" s="87" t="s">
        <v>998</v>
      </c>
      <c r="G147" s="86" t="s">
        <v>1574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25">
      <c r="A148" s="90" t="s">
        <v>0</v>
      </c>
      <c r="B148" s="90" t="s">
        <v>0</v>
      </c>
      <c r="C148" s="90" t="s">
        <v>0</v>
      </c>
      <c r="D148" s="90" t="s">
        <v>1092</v>
      </c>
      <c r="E148" s="90" t="s">
        <v>1093</v>
      </c>
      <c r="F148" s="90" t="s">
        <v>998</v>
      </c>
      <c r="G148" s="89" t="s">
        <v>1575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5">
      <c r="A149" s="93" t="s">
        <v>0</v>
      </c>
      <c r="B149" s="93" t="s">
        <v>0</v>
      </c>
      <c r="C149" s="93" t="s">
        <v>0</v>
      </c>
      <c r="D149" s="93" t="s">
        <v>3</v>
      </c>
      <c r="E149" s="93" t="s">
        <v>1112</v>
      </c>
      <c r="F149" s="93" t="s">
        <v>0</v>
      </c>
      <c r="G149" s="92" t="s">
        <v>0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ht="18" x14ac:dyDescent="0.25">
      <c r="A150" s="93" t="s">
        <v>0</v>
      </c>
      <c r="B150" s="93" t="s">
        <v>0</v>
      </c>
      <c r="C150" s="93" t="s">
        <v>0</v>
      </c>
      <c r="D150" s="93" t="s">
        <v>1113</v>
      </c>
      <c r="E150" s="93" t="s">
        <v>1114</v>
      </c>
      <c r="F150" s="93" t="s">
        <v>0</v>
      </c>
      <c r="G150" s="92" t="s">
        <v>0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93" t="s">
        <v>0</v>
      </c>
      <c r="B151" s="93" t="s">
        <v>0</v>
      </c>
      <c r="C151" s="93" t="s">
        <v>0</v>
      </c>
      <c r="D151" s="93" t="s">
        <v>1115</v>
      </c>
      <c r="E151" s="93" t="s">
        <v>1116</v>
      </c>
      <c r="F151" s="93" t="s">
        <v>0</v>
      </c>
      <c r="G151" s="92" t="s">
        <v>0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ht="29.25" x14ac:dyDescent="0.25">
      <c r="A152" s="87" t="s">
        <v>0</v>
      </c>
      <c r="B152" s="87" t="s">
        <v>0</v>
      </c>
      <c r="C152" s="87" t="s">
        <v>0</v>
      </c>
      <c r="D152" s="87" t="s">
        <v>1125</v>
      </c>
      <c r="E152" s="87" t="s">
        <v>1126</v>
      </c>
      <c r="F152" s="87" t="s">
        <v>1120</v>
      </c>
      <c r="G152" s="86" t="s">
        <v>1576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ht="29.25" x14ac:dyDescent="0.25">
      <c r="A153" s="90" t="s">
        <v>0</v>
      </c>
      <c r="B153" s="90" t="s">
        <v>0</v>
      </c>
      <c r="C153" s="90" t="s">
        <v>0</v>
      </c>
      <c r="D153" s="90" t="s">
        <v>1131</v>
      </c>
      <c r="E153" s="90" t="s">
        <v>1132</v>
      </c>
      <c r="F153" s="90" t="s">
        <v>1120</v>
      </c>
      <c r="G153" s="89" t="s">
        <v>1577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93" t="s">
        <v>0</v>
      </c>
      <c r="B154" s="93" t="s">
        <v>0</v>
      </c>
      <c r="C154" s="93" t="s">
        <v>0</v>
      </c>
      <c r="D154" s="93" t="s">
        <v>1208</v>
      </c>
      <c r="E154" s="93" t="s">
        <v>1209</v>
      </c>
      <c r="F154" s="93" t="s">
        <v>0</v>
      </c>
      <c r="G154" s="92" t="s">
        <v>0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ht="29.25" x14ac:dyDescent="0.25">
      <c r="A155" s="87" t="s">
        <v>0</v>
      </c>
      <c r="B155" s="87" t="s">
        <v>0</v>
      </c>
      <c r="C155" s="87" t="s">
        <v>0</v>
      </c>
      <c r="D155" s="87" t="s">
        <v>1223</v>
      </c>
      <c r="E155" s="87" t="s">
        <v>1224</v>
      </c>
      <c r="F155" s="87" t="s">
        <v>1213</v>
      </c>
      <c r="G155" s="86" t="s">
        <v>1578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ht="29.25" x14ac:dyDescent="0.25">
      <c r="A156" s="87" t="s">
        <v>0</v>
      </c>
      <c r="B156" s="87" t="s">
        <v>0</v>
      </c>
      <c r="C156" s="87" t="s">
        <v>0</v>
      </c>
      <c r="D156" s="87" t="s">
        <v>1244</v>
      </c>
      <c r="E156" s="87" t="s">
        <v>1245</v>
      </c>
      <c r="F156" s="87" t="s">
        <v>1213</v>
      </c>
      <c r="G156" s="86" t="s">
        <v>1579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ht="29.25" x14ac:dyDescent="0.25">
      <c r="A157" s="87" t="s">
        <v>0</v>
      </c>
      <c r="B157" s="87" t="s">
        <v>0</v>
      </c>
      <c r="C157" s="87" t="s">
        <v>0</v>
      </c>
      <c r="D157" s="87" t="s">
        <v>1250</v>
      </c>
      <c r="E157" s="87" t="s">
        <v>1251</v>
      </c>
      <c r="F157" s="87" t="s">
        <v>1213</v>
      </c>
      <c r="G157" s="86" t="s">
        <v>1579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ht="19.5" x14ac:dyDescent="0.25">
      <c r="A158" s="90" t="s">
        <v>0</v>
      </c>
      <c r="B158" s="90" t="s">
        <v>0</v>
      </c>
      <c r="C158" s="90" t="s">
        <v>0</v>
      </c>
      <c r="D158" s="90" t="s">
        <v>1253</v>
      </c>
      <c r="E158" s="90" t="s">
        <v>1254</v>
      </c>
      <c r="F158" s="90" t="s">
        <v>1255</v>
      </c>
      <c r="G158" s="89" t="s">
        <v>1580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93" t="s">
        <v>0</v>
      </c>
      <c r="B159" s="93" t="s">
        <v>0</v>
      </c>
      <c r="C159" s="93" t="s">
        <v>0</v>
      </c>
      <c r="D159" s="93" t="s">
        <v>1281</v>
      </c>
      <c r="E159" s="93" t="s">
        <v>1282</v>
      </c>
      <c r="F159" s="93" t="s">
        <v>0</v>
      </c>
      <c r="G159" s="92" t="s">
        <v>0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x14ac:dyDescent="0.25">
      <c r="A160" s="90" t="s">
        <v>0</v>
      </c>
      <c r="B160" s="90" t="s">
        <v>0</v>
      </c>
      <c r="C160" s="90" t="s">
        <v>0</v>
      </c>
      <c r="D160" s="90" t="s">
        <v>1305</v>
      </c>
      <c r="E160" s="90" t="s">
        <v>1306</v>
      </c>
      <c r="F160" s="90" t="s">
        <v>1165</v>
      </c>
      <c r="G160" s="89" t="s">
        <v>1581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ht="18" x14ac:dyDescent="0.25">
      <c r="A161" s="93" t="s">
        <v>0</v>
      </c>
      <c r="B161" s="93" t="s">
        <v>0</v>
      </c>
      <c r="C161" s="93" t="s">
        <v>0</v>
      </c>
      <c r="D161" s="93" t="s">
        <v>1352</v>
      </c>
      <c r="E161" s="93" t="s">
        <v>1353</v>
      </c>
      <c r="F161" s="93" t="s">
        <v>0</v>
      </c>
      <c r="G161" s="92" t="s">
        <v>0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90" t="s">
        <v>0</v>
      </c>
      <c r="B162" s="90" t="s">
        <v>0</v>
      </c>
      <c r="C162" s="90" t="s">
        <v>0</v>
      </c>
      <c r="D162" s="90" t="s">
        <v>1355</v>
      </c>
      <c r="E162" s="90" t="s">
        <v>510</v>
      </c>
      <c r="F162" s="90" t="s">
        <v>1356</v>
      </c>
      <c r="G162" s="89" t="s">
        <v>1314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25">
      <c r="A163" s="93" t="s">
        <v>0</v>
      </c>
      <c r="B163" s="93" t="s">
        <v>0</v>
      </c>
      <c r="C163" s="93" t="s">
        <v>0</v>
      </c>
      <c r="D163" s="93" t="s">
        <v>1360</v>
      </c>
      <c r="E163" s="93" t="s">
        <v>1361</v>
      </c>
      <c r="F163" s="93" t="s">
        <v>0</v>
      </c>
      <c r="G163" s="92" t="s">
        <v>0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90" t="s">
        <v>0</v>
      </c>
      <c r="B164" s="90" t="s">
        <v>0</v>
      </c>
      <c r="C164" s="90" t="s">
        <v>0</v>
      </c>
      <c r="D164" s="90" t="s">
        <v>1369</v>
      </c>
      <c r="E164" s="90" t="s">
        <v>424</v>
      </c>
      <c r="F164" s="90" t="s">
        <v>1370</v>
      </c>
      <c r="G164" s="89" t="s">
        <v>1582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x14ac:dyDescent="0.25">
      <c r="A165" s="93" t="s">
        <v>0</v>
      </c>
      <c r="B165" s="93" t="s">
        <v>0</v>
      </c>
      <c r="C165" s="93" t="s">
        <v>0</v>
      </c>
      <c r="D165" s="93" t="s">
        <v>43</v>
      </c>
      <c r="E165" s="93" t="s">
        <v>1412</v>
      </c>
      <c r="F165" s="93" t="s">
        <v>0</v>
      </c>
      <c r="G165" s="92" t="s">
        <v>0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ht="18" x14ac:dyDescent="0.25">
      <c r="A166" s="93" t="s">
        <v>0</v>
      </c>
      <c r="B166" s="93" t="s">
        <v>0</v>
      </c>
      <c r="C166" s="93" t="s">
        <v>0</v>
      </c>
      <c r="D166" s="93" t="s">
        <v>1413</v>
      </c>
      <c r="E166" s="93" t="s">
        <v>1414</v>
      </c>
      <c r="F166" s="93" t="s">
        <v>0</v>
      </c>
      <c r="G166" s="92" t="s">
        <v>0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ht="18" x14ac:dyDescent="0.25">
      <c r="A167" s="93" t="s">
        <v>0</v>
      </c>
      <c r="B167" s="93" t="s">
        <v>0</v>
      </c>
      <c r="C167" s="93" t="s">
        <v>0</v>
      </c>
      <c r="D167" s="93" t="s">
        <v>1415</v>
      </c>
      <c r="E167" s="93" t="s">
        <v>1416</v>
      </c>
      <c r="F167" s="93" t="s">
        <v>0</v>
      </c>
      <c r="G167" s="92" t="s">
        <v>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ht="29.25" x14ac:dyDescent="0.25">
      <c r="A168" s="90" t="s">
        <v>0</v>
      </c>
      <c r="B168" s="90" t="s">
        <v>0</v>
      </c>
      <c r="C168" s="90" t="s">
        <v>0</v>
      </c>
      <c r="D168" s="90" t="s">
        <v>1418</v>
      </c>
      <c r="E168" s="90" t="s">
        <v>1419</v>
      </c>
      <c r="F168" s="90" t="s">
        <v>1189</v>
      </c>
      <c r="G168" s="89" t="s">
        <v>1583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93" t="s">
        <v>0</v>
      </c>
      <c r="B169" s="93" t="s">
        <v>0</v>
      </c>
      <c r="C169" s="93" t="s">
        <v>0</v>
      </c>
      <c r="D169" s="93" t="s">
        <v>1428</v>
      </c>
      <c r="E169" s="93" t="s">
        <v>1429</v>
      </c>
      <c r="F169" s="93" t="s">
        <v>0</v>
      </c>
      <c r="G169" s="92" t="s">
        <v>0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ht="18" x14ac:dyDescent="0.25">
      <c r="A170" s="93" t="s">
        <v>0</v>
      </c>
      <c r="B170" s="93" t="s">
        <v>0</v>
      </c>
      <c r="C170" s="93" t="s">
        <v>0</v>
      </c>
      <c r="D170" s="93" t="s">
        <v>1430</v>
      </c>
      <c r="E170" s="93" t="s">
        <v>1431</v>
      </c>
      <c r="F170" s="93" t="s">
        <v>0</v>
      </c>
      <c r="G170" s="92" t="s">
        <v>0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ht="19.5" x14ac:dyDescent="0.25">
      <c r="A171" s="90" t="s">
        <v>0</v>
      </c>
      <c r="B171" s="90" t="s">
        <v>0</v>
      </c>
      <c r="C171" s="90" t="s">
        <v>0</v>
      </c>
      <c r="D171" s="90" t="s">
        <v>1433</v>
      </c>
      <c r="E171" s="90" t="s">
        <v>497</v>
      </c>
      <c r="F171" s="90" t="s">
        <v>1255</v>
      </c>
      <c r="G171" s="89" t="s">
        <v>43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x14ac:dyDescent="0.25">
      <c r="A172" s="93" t="s">
        <v>0</v>
      </c>
      <c r="B172" s="93" t="s">
        <v>0</v>
      </c>
      <c r="C172" s="93" t="s">
        <v>0</v>
      </c>
      <c r="D172" s="93" t="s">
        <v>173</v>
      </c>
      <c r="E172" s="93" t="s">
        <v>1505</v>
      </c>
      <c r="F172" s="93" t="s">
        <v>0</v>
      </c>
      <c r="G172" s="92" t="s">
        <v>0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x14ac:dyDescent="0.25">
      <c r="A173" s="93" t="s">
        <v>0</v>
      </c>
      <c r="B173" s="93" t="s">
        <v>0</v>
      </c>
      <c r="C173" s="93" t="s">
        <v>0</v>
      </c>
      <c r="D173" s="93" t="s">
        <v>1506</v>
      </c>
      <c r="E173" s="93" t="s">
        <v>1507</v>
      </c>
      <c r="F173" s="93" t="s">
        <v>0</v>
      </c>
      <c r="G173" s="92" t="s">
        <v>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x14ac:dyDescent="0.25">
      <c r="A174" s="87" t="s">
        <v>0</v>
      </c>
      <c r="B174" s="87" t="s">
        <v>0</v>
      </c>
      <c r="C174" s="87" t="s">
        <v>0</v>
      </c>
      <c r="D174" s="87" t="s">
        <v>1509</v>
      </c>
      <c r="E174" s="87" t="s">
        <v>1510</v>
      </c>
      <c r="F174" s="87" t="s">
        <v>1189</v>
      </c>
      <c r="G174" s="86" t="s">
        <v>1564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ht="19.5" x14ac:dyDescent="0.25">
      <c r="A175" s="87" t="s">
        <v>348</v>
      </c>
      <c r="B175" s="87" t="s">
        <v>520</v>
      </c>
      <c r="C175" s="87" t="s">
        <v>1584</v>
      </c>
      <c r="D175" s="87" t="s">
        <v>0</v>
      </c>
      <c r="E175" s="87" t="s">
        <v>0</v>
      </c>
      <c r="F175" s="87" t="s">
        <v>0</v>
      </c>
      <c r="G175" s="86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87" t="s">
        <v>0</v>
      </c>
      <c r="B176" s="87" t="s">
        <v>0</v>
      </c>
      <c r="C176" s="87" t="s">
        <v>0</v>
      </c>
      <c r="D176" s="87" t="s">
        <v>987</v>
      </c>
      <c r="E176" s="87" t="s">
        <v>988</v>
      </c>
      <c r="F176" s="87" t="s">
        <v>989</v>
      </c>
      <c r="G176" s="86" t="s">
        <v>220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25">
      <c r="A177" s="87" t="s">
        <v>0</v>
      </c>
      <c r="B177" s="87" t="s">
        <v>0</v>
      </c>
      <c r="C177" s="87" t="s">
        <v>0</v>
      </c>
      <c r="D177" s="87" t="s">
        <v>992</v>
      </c>
      <c r="E177" s="87" t="s">
        <v>993</v>
      </c>
      <c r="F177" s="87" t="s">
        <v>989</v>
      </c>
      <c r="G177" s="86" t="s">
        <v>65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ht="19.5" x14ac:dyDescent="0.25">
      <c r="A178" s="87" t="s">
        <v>0</v>
      </c>
      <c r="B178" s="87" t="s">
        <v>0</v>
      </c>
      <c r="C178" s="87" t="s">
        <v>0</v>
      </c>
      <c r="D178" s="87" t="s">
        <v>1003</v>
      </c>
      <c r="E178" s="87" t="s">
        <v>1004</v>
      </c>
      <c r="F178" s="87" t="s">
        <v>998</v>
      </c>
      <c r="G178" s="86" t="s">
        <v>1585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ht="29.25" x14ac:dyDescent="0.25">
      <c r="A179" s="87" t="s">
        <v>0</v>
      </c>
      <c r="B179" s="87" t="s">
        <v>0</v>
      </c>
      <c r="C179" s="87" t="s">
        <v>0</v>
      </c>
      <c r="D179" s="87" t="s">
        <v>1015</v>
      </c>
      <c r="E179" s="87" t="s">
        <v>1016</v>
      </c>
      <c r="F179" s="87" t="s">
        <v>998</v>
      </c>
      <c r="G179" s="86" t="s">
        <v>1586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x14ac:dyDescent="0.25">
      <c r="A180" s="87" t="s">
        <v>0</v>
      </c>
      <c r="B180" s="87" t="s">
        <v>0</v>
      </c>
      <c r="C180" s="87" t="s">
        <v>0</v>
      </c>
      <c r="D180" s="87" t="s">
        <v>1069</v>
      </c>
      <c r="E180" s="87" t="s">
        <v>1070</v>
      </c>
      <c r="F180" s="87" t="s">
        <v>998</v>
      </c>
      <c r="G180" s="86" t="s">
        <v>1587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x14ac:dyDescent="0.25">
      <c r="A181" s="87" t="s">
        <v>0</v>
      </c>
      <c r="B181" s="87" t="s">
        <v>0</v>
      </c>
      <c r="C181" s="87" t="s">
        <v>0</v>
      </c>
      <c r="D181" s="87" t="s">
        <v>1086</v>
      </c>
      <c r="E181" s="87" t="s">
        <v>1087</v>
      </c>
      <c r="F181" s="87" t="s">
        <v>998</v>
      </c>
      <c r="G181" s="86" t="s">
        <v>1588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x14ac:dyDescent="0.25">
      <c r="A182" s="90" t="s">
        <v>0</v>
      </c>
      <c r="B182" s="90" t="s">
        <v>0</v>
      </c>
      <c r="C182" s="90" t="s">
        <v>0</v>
      </c>
      <c r="D182" s="90" t="s">
        <v>1092</v>
      </c>
      <c r="E182" s="90" t="s">
        <v>1093</v>
      </c>
      <c r="F182" s="90" t="s">
        <v>998</v>
      </c>
      <c r="G182" s="89" t="s">
        <v>1589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25">
      <c r="A183" s="93" t="s">
        <v>0</v>
      </c>
      <c r="B183" s="93" t="s">
        <v>0</v>
      </c>
      <c r="C183" s="93" t="s">
        <v>0</v>
      </c>
      <c r="D183" s="93" t="s">
        <v>3</v>
      </c>
      <c r="E183" s="93" t="s">
        <v>1112</v>
      </c>
      <c r="F183" s="93" t="s">
        <v>0</v>
      </c>
      <c r="G183" s="92" t="s">
        <v>0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ht="18" x14ac:dyDescent="0.25">
      <c r="A184" s="93" t="s">
        <v>0</v>
      </c>
      <c r="B184" s="93" t="s">
        <v>0</v>
      </c>
      <c r="C184" s="93" t="s">
        <v>0</v>
      </c>
      <c r="D184" s="93" t="s">
        <v>1113</v>
      </c>
      <c r="E184" s="93" t="s">
        <v>1114</v>
      </c>
      <c r="F184" s="93" t="s">
        <v>0</v>
      </c>
      <c r="G184" s="92" t="s">
        <v>0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93" t="s">
        <v>0</v>
      </c>
      <c r="B185" s="93" t="s">
        <v>0</v>
      </c>
      <c r="C185" s="93" t="s">
        <v>0</v>
      </c>
      <c r="D185" s="93" t="s">
        <v>1115</v>
      </c>
      <c r="E185" s="93" t="s">
        <v>1116</v>
      </c>
      <c r="F185" s="93" t="s">
        <v>0</v>
      </c>
      <c r="G185" s="92" t="s">
        <v>0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ht="29.25" x14ac:dyDescent="0.25">
      <c r="A186" s="87" t="s">
        <v>0</v>
      </c>
      <c r="B186" s="87" t="s">
        <v>0</v>
      </c>
      <c r="C186" s="87" t="s">
        <v>0</v>
      </c>
      <c r="D186" s="87" t="s">
        <v>1125</v>
      </c>
      <c r="E186" s="87" t="s">
        <v>1126</v>
      </c>
      <c r="F186" s="87" t="s">
        <v>1120</v>
      </c>
      <c r="G186" s="86" t="s">
        <v>1590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ht="29.25" x14ac:dyDescent="0.25">
      <c r="A187" s="90" t="s">
        <v>0</v>
      </c>
      <c r="B187" s="90" t="s">
        <v>0</v>
      </c>
      <c r="C187" s="90" t="s">
        <v>0</v>
      </c>
      <c r="D187" s="90" t="s">
        <v>1131</v>
      </c>
      <c r="E187" s="90" t="s">
        <v>1132</v>
      </c>
      <c r="F187" s="90" t="s">
        <v>1120</v>
      </c>
      <c r="G187" s="89" t="s">
        <v>1591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x14ac:dyDescent="0.25">
      <c r="A188" s="93" t="s">
        <v>0</v>
      </c>
      <c r="B188" s="93" t="s">
        <v>0</v>
      </c>
      <c r="C188" s="93" t="s">
        <v>0</v>
      </c>
      <c r="D188" s="93" t="s">
        <v>1169</v>
      </c>
      <c r="E188" s="93" t="s">
        <v>1170</v>
      </c>
      <c r="F188" s="93" t="s">
        <v>0</v>
      </c>
      <c r="G188" s="92" t="s">
        <v>0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ht="19.5" x14ac:dyDescent="0.25">
      <c r="A189" s="90" t="s">
        <v>0</v>
      </c>
      <c r="B189" s="90" t="s">
        <v>0</v>
      </c>
      <c r="C189" s="90" t="s">
        <v>0</v>
      </c>
      <c r="D189" s="90" t="s">
        <v>1178</v>
      </c>
      <c r="E189" s="90" t="s">
        <v>1179</v>
      </c>
      <c r="F189" s="90" t="s">
        <v>1180</v>
      </c>
      <c r="G189" s="89" t="s">
        <v>1181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x14ac:dyDescent="0.25">
      <c r="A190" s="93" t="s">
        <v>0</v>
      </c>
      <c r="B190" s="93" t="s">
        <v>0</v>
      </c>
      <c r="C190" s="93" t="s">
        <v>0</v>
      </c>
      <c r="D190" s="93" t="s">
        <v>1208</v>
      </c>
      <c r="E190" s="93" t="s">
        <v>1209</v>
      </c>
      <c r="F190" s="93" t="s">
        <v>0</v>
      </c>
      <c r="G190" s="92" t="s">
        <v>0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ht="29.25" x14ac:dyDescent="0.25">
      <c r="A191" s="87" t="s">
        <v>0</v>
      </c>
      <c r="B191" s="87" t="s">
        <v>0</v>
      </c>
      <c r="C191" s="87" t="s">
        <v>0</v>
      </c>
      <c r="D191" s="87" t="s">
        <v>1223</v>
      </c>
      <c r="E191" s="87" t="s">
        <v>1224</v>
      </c>
      <c r="F191" s="87" t="s">
        <v>1213</v>
      </c>
      <c r="G191" s="86" t="s">
        <v>1592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ht="29.25" x14ac:dyDescent="0.25">
      <c r="A192" s="87" t="s">
        <v>0</v>
      </c>
      <c r="B192" s="87" t="s">
        <v>0</v>
      </c>
      <c r="C192" s="87" t="s">
        <v>0</v>
      </c>
      <c r="D192" s="87" t="s">
        <v>1244</v>
      </c>
      <c r="E192" s="87" t="s">
        <v>1245</v>
      </c>
      <c r="F192" s="87" t="s">
        <v>1213</v>
      </c>
      <c r="G192" s="86" t="s">
        <v>1593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ht="29.25" x14ac:dyDescent="0.25">
      <c r="A193" s="87" t="s">
        <v>0</v>
      </c>
      <c r="B193" s="87" t="s">
        <v>0</v>
      </c>
      <c r="C193" s="87" t="s">
        <v>0</v>
      </c>
      <c r="D193" s="87" t="s">
        <v>1250</v>
      </c>
      <c r="E193" s="87" t="s">
        <v>1251</v>
      </c>
      <c r="F193" s="87" t="s">
        <v>1213</v>
      </c>
      <c r="G193" s="86" t="s">
        <v>1593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ht="19.5" x14ac:dyDescent="0.25">
      <c r="A194" s="90" t="s">
        <v>0</v>
      </c>
      <c r="B194" s="90" t="s">
        <v>0</v>
      </c>
      <c r="C194" s="90" t="s">
        <v>0</v>
      </c>
      <c r="D194" s="90" t="s">
        <v>1253</v>
      </c>
      <c r="E194" s="90" t="s">
        <v>1254</v>
      </c>
      <c r="F194" s="90" t="s">
        <v>1255</v>
      </c>
      <c r="G194" s="89" t="s">
        <v>1594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x14ac:dyDescent="0.25">
      <c r="A195" s="93" t="s">
        <v>0</v>
      </c>
      <c r="B195" s="93" t="s">
        <v>0</v>
      </c>
      <c r="C195" s="93" t="s">
        <v>0</v>
      </c>
      <c r="D195" s="93" t="s">
        <v>1281</v>
      </c>
      <c r="E195" s="93" t="s">
        <v>1282</v>
      </c>
      <c r="F195" s="93" t="s">
        <v>0</v>
      </c>
      <c r="G195" s="92" t="s">
        <v>0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x14ac:dyDescent="0.25">
      <c r="A196" s="90" t="s">
        <v>0</v>
      </c>
      <c r="B196" s="90" t="s">
        <v>0</v>
      </c>
      <c r="C196" s="90" t="s">
        <v>0</v>
      </c>
      <c r="D196" s="90" t="s">
        <v>1305</v>
      </c>
      <c r="E196" s="90" t="s">
        <v>1306</v>
      </c>
      <c r="F196" s="90" t="s">
        <v>1165</v>
      </c>
      <c r="G196" s="89" t="s">
        <v>1595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ht="18" x14ac:dyDescent="0.25">
      <c r="A197" s="93" t="s">
        <v>0</v>
      </c>
      <c r="B197" s="93" t="s">
        <v>0</v>
      </c>
      <c r="C197" s="93" t="s">
        <v>0</v>
      </c>
      <c r="D197" s="93" t="s">
        <v>1352</v>
      </c>
      <c r="E197" s="93" t="s">
        <v>1353</v>
      </c>
      <c r="F197" s="93" t="s">
        <v>0</v>
      </c>
      <c r="G197" s="92" t="s">
        <v>0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x14ac:dyDescent="0.25">
      <c r="A198" s="90" t="s">
        <v>0</v>
      </c>
      <c r="B198" s="90" t="s">
        <v>0</v>
      </c>
      <c r="C198" s="90" t="s">
        <v>0</v>
      </c>
      <c r="D198" s="90" t="s">
        <v>1355</v>
      </c>
      <c r="E198" s="90" t="s">
        <v>510</v>
      </c>
      <c r="F198" s="90" t="s">
        <v>1356</v>
      </c>
      <c r="G198" s="89" t="s">
        <v>1596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x14ac:dyDescent="0.25">
      <c r="A199" s="93" t="s">
        <v>0</v>
      </c>
      <c r="B199" s="93" t="s">
        <v>0</v>
      </c>
      <c r="C199" s="93" t="s">
        <v>0</v>
      </c>
      <c r="D199" s="93" t="s">
        <v>1360</v>
      </c>
      <c r="E199" s="93" t="s">
        <v>1361</v>
      </c>
      <c r="F199" s="93" t="s">
        <v>0</v>
      </c>
      <c r="G199" s="92" t="s">
        <v>0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x14ac:dyDescent="0.25">
      <c r="A200" s="90" t="s">
        <v>0</v>
      </c>
      <c r="B200" s="90" t="s">
        <v>0</v>
      </c>
      <c r="C200" s="90" t="s">
        <v>0</v>
      </c>
      <c r="D200" s="90" t="s">
        <v>1369</v>
      </c>
      <c r="E200" s="90" t="s">
        <v>424</v>
      </c>
      <c r="F200" s="90" t="s">
        <v>1370</v>
      </c>
      <c r="G200" s="89" t="s">
        <v>1597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x14ac:dyDescent="0.25">
      <c r="A201" s="93" t="s">
        <v>0</v>
      </c>
      <c r="B201" s="93" t="s">
        <v>0</v>
      </c>
      <c r="C201" s="93" t="s">
        <v>0</v>
      </c>
      <c r="D201" s="93" t="s">
        <v>43</v>
      </c>
      <c r="E201" s="93" t="s">
        <v>1412</v>
      </c>
      <c r="F201" s="93" t="s">
        <v>0</v>
      </c>
      <c r="G201" s="92" t="s">
        <v>0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ht="18" x14ac:dyDescent="0.25">
      <c r="A202" s="93" t="s">
        <v>0</v>
      </c>
      <c r="B202" s="93" t="s">
        <v>0</v>
      </c>
      <c r="C202" s="93" t="s">
        <v>0</v>
      </c>
      <c r="D202" s="93" t="s">
        <v>1413</v>
      </c>
      <c r="E202" s="93" t="s">
        <v>1414</v>
      </c>
      <c r="F202" s="93" t="s">
        <v>0</v>
      </c>
      <c r="G202" s="92" t="s">
        <v>0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ht="18" x14ac:dyDescent="0.25">
      <c r="A203" s="93" t="s">
        <v>0</v>
      </c>
      <c r="B203" s="93" t="s">
        <v>0</v>
      </c>
      <c r="C203" s="93" t="s">
        <v>0</v>
      </c>
      <c r="D203" s="93" t="s">
        <v>1415</v>
      </c>
      <c r="E203" s="93" t="s">
        <v>1416</v>
      </c>
      <c r="F203" s="93" t="s">
        <v>0</v>
      </c>
      <c r="G203" s="92" t="s">
        <v>0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ht="29.25" x14ac:dyDescent="0.25">
      <c r="A204" s="90" t="s">
        <v>0</v>
      </c>
      <c r="B204" s="90" t="s">
        <v>0</v>
      </c>
      <c r="C204" s="90" t="s">
        <v>0</v>
      </c>
      <c r="D204" s="90" t="s">
        <v>1418</v>
      </c>
      <c r="E204" s="90" t="s">
        <v>1419</v>
      </c>
      <c r="F204" s="90" t="s">
        <v>1189</v>
      </c>
      <c r="G204" s="89" t="s">
        <v>1598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x14ac:dyDescent="0.25">
      <c r="A205" s="93" t="s">
        <v>0</v>
      </c>
      <c r="B205" s="93" t="s">
        <v>0</v>
      </c>
      <c r="C205" s="93" t="s">
        <v>0</v>
      </c>
      <c r="D205" s="93" t="s">
        <v>1428</v>
      </c>
      <c r="E205" s="93" t="s">
        <v>1429</v>
      </c>
      <c r="F205" s="93" t="s">
        <v>0</v>
      </c>
      <c r="G205" s="92" t="s">
        <v>0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ht="18" x14ac:dyDescent="0.25">
      <c r="A206" s="93" t="s">
        <v>0</v>
      </c>
      <c r="B206" s="93" t="s">
        <v>0</v>
      </c>
      <c r="C206" s="93" t="s">
        <v>0</v>
      </c>
      <c r="D206" s="93" t="s">
        <v>1430</v>
      </c>
      <c r="E206" s="93" t="s">
        <v>1431</v>
      </c>
      <c r="F206" s="93" t="s">
        <v>0</v>
      </c>
      <c r="G206" s="92" t="s">
        <v>0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ht="48.75" x14ac:dyDescent="0.25">
      <c r="A207" s="90" t="s">
        <v>0</v>
      </c>
      <c r="B207" s="90" t="s">
        <v>0</v>
      </c>
      <c r="C207" s="90" t="s">
        <v>0</v>
      </c>
      <c r="D207" s="90" t="s">
        <v>1437</v>
      </c>
      <c r="E207" s="90" t="s">
        <v>541</v>
      </c>
      <c r="F207" s="90" t="s">
        <v>1213</v>
      </c>
      <c r="G207" s="89" t="s">
        <v>43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x14ac:dyDescent="0.25">
      <c r="A208" s="93" t="s">
        <v>0</v>
      </c>
      <c r="B208" s="93" t="s">
        <v>0</v>
      </c>
      <c r="C208" s="93" t="s">
        <v>0</v>
      </c>
      <c r="D208" s="93" t="s">
        <v>173</v>
      </c>
      <c r="E208" s="93" t="s">
        <v>1505</v>
      </c>
      <c r="F208" s="93" t="s">
        <v>0</v>
      </c>
      <c r="G208" s="92" t="s">
        <v>0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x14ac:dyDescent="0.25">
      <c r="A209" s="93" t="s">
        <v>0</v>
      </c>
      <c r="B209" s="93" t="s">
        <v>0</v>
      </c>
      <c r="C209" s="93" t="s">
        <v>0</v>
      </c>
      <c r="D209" s="93" t="s">
        <v>1506</v>
      </c>
      <c r="E209" s="93" t="s">
        <v>1507</v>
      </c>
      <c r="F209" s="93" t="s">
        <v>0</v>
      </c>
      <c r="G209" s="92" t="s">
        <v>0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x14ac:dyDescent="0.25">
      <c r="A210" s="87" t="s">
        <v>0</v>
      </c>
      <c r="B210" s="87" t="s">
        <v>0</v>
      </c>
      <c r="C210" s="87" t="s">
        <v>0</v>
      </c>
      <c r="D210" s="87" t="s">
        <v>1509</v>
      </c>
      <c r="E210" s="87" t="s">
        <v>1510</v>
      </c>
      <c r="F210" s="87" t="s">
        <v>1189</v>
      </c>
      <c r="G210" s="86" t="s">
        <v>1599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ht="19.5" x14ac:dyDescent="0.25">
      <c r="A211" s="87" t="s">
        <v>348</v>
      </c>
      <c r="B211" s="87" t="s">
        <v>573</v>
      </c>
      <c r="C211" s="87" t="s">
        <v>1600</v>
      </c>
      <c r="D211" s="87" t="s">
        <v>0</v>
      </c>
      <c r="E211" s="87" t="s">
        <v>0</v>
      </c>
      <c r="F211" s="87" t="s">
        <v>0</v>
      </c>
      <c r="G211" s="86" t="s">
        <v>0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x14ac:dyDescent="0.25">
      <c r="A212" s="87" t="s">
        <v>0</v>
      </c>
      <c r="B212" s="87" t="s">
        <v>0</v>
      </c>
      <c r="C212" s="87" t="s">
        <v>0</v>
      </c>
      <c r="D212" s="87" t="s">
        <v>987</v>
      </c>
      <c r="E212" s="87" t="s">
        <v>988</v>
      </c>
      <c r="F212" s="87" t="s">
        <v>989</v>
      </c>
      <c r="G212" s="86" t="s">
        <v>316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x14ac:dyDescent="0.25">
      <c r="A213" s="87" t="s">
        <v>0</v>
      </c>
      <c r="B213" s="87" t="s">
        <v>0</v>
      </c>
      <c r="C213" s="87" t="s">
        <v>0</v>
      </c>
      <c r="D213" s="87" t="s">
        <v>992</v>
      </c>
      <c r="E213" s="87" t="s">
        <v>993</v>
      </c>
      <c r="F213" s="87" t="s">
        <v>989</v>
      </c>
      <c r="G213" s="86" t="s">
        <v>65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ht="19.5" x14ac:dyDescent="0.25">
      <c r="A214" s="87" t="s">
        <v>0</v>
      </c>
      <c r="B214" s="87" t="s">
        <v>0</v>
      </c>
      <c r="C214" s="87" t="s">
        <v>0</v>
      </c>
      <c r="D214" s="87" t="s">
        <v>1021</v>
      </c>
      <c r="E214" s="87" t="s">
        <v>1022</v>
      </c>
      <c r="F214" s="87" t="s">
        <v>998</v>
      </c>
      <c r="G214" s="86" t="s">
        <v>1023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x14ac:dyDescent="0.25">
      <c r="A215" s="87" t="s">
        <v>0</v>
      </c>
      <c r="B215" s="87" t="s">
        <v>0</v>
      </c>
      <c r="C215" s="87" t="s">
        <v>0</v>
      </c>
      <c r="D215" s="87" t="s">
        <v>1057</v>
      </c>
      <c r="E215" s="87" t="s">
        <v>1058</v>
      </c>
      <c r="F215" s="87" t="s">
        <v>998</v>
      </c>
      <c r="G215" s="86" t="s">
        <v>1059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x14ac:dyDescent="0.25">
      <c r="A216" s="87" t="s">
        <v>0</v>
      </c>
      <c r="B216" s="87" t="s">
        <v>0</v>
      </c>
      <c r="C216" s="87" t="s">
        <v>0</v>
      </c>
      <c r="D216" s="87" t="s">
        <v>1075</v>
      </c>
      <c r="E216" s="87" t="s">
        <v>1076</v>
      </c>
      <c r="F216" s="87" t="s">
        <v>998</v>
      </c>
      <c r="G216" s="86" t="s">
        <v>1601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x14ac:dyDescent="0.25">
      <c r="A217" s="87" t="s">
        <v>0</v>
      </c>
      <c r="B217" s="87" t="s">
        <v>0</v>
      </c>
      <c r="C217" s="87" t="s">
        <v>0</v>
      </c>
      <c r="D217" s="87" t="s">
        <v>1092</v>
      </c>
      <c r="E217" s="87" t="s">
        <v>1093</v>
      </c>
      <c r="F217" s="87" t="s">
        <v>998</v>
      </c>
      <c r="G217" s="86" t="s">
        <v>1602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x14ac:dyDescent="0.25">
      <c r="A218" s="90" t="s">
        <v>0</v>
      </c>
      <c r="B218" s="90" t="s">
        <v>0</v>
      </c>
      <c r="C218" s="90" t="s">
        <v>0</v>
      </c>
      <c r="D218" s="90" t="s">
        <v>1098</v>
      </c>
      <c r="E218" s="90" t="s">
        <v>1099</v>
      </c>
      <c r="F218" s="90" t="s">
        <v>998</v>
      </c>
      <c r="G218" s="89" t="s">
        <v>1603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x14ac:dyDescent="0.25">
      <c r="A219" s="93" t="s">
        <v>0</v>
      </c>
      <c r="B219" s="93" t="s">
        <v>0</v>
      </c>
      <c r="C219" s="93" t="s">
        <v>0</v>
      </c>
      <c r="D219" s="93" t="s">
        <v>3</v>
      </c>
      <c r="E219" s="93" t="s">
        <v>1112</v>
      </c>
      <c r="F219" s="93" t="s">
        <v>0</v>
      </c>
      <c r="G219" s="92" t="s">
        <v>0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ht="18" x14ac:dyDescent="0.25">
      <c r="A220" s="93" t="s">
        <v>0</v>
      </c>
      <c r="B220" s="93" t="s">
        <v>0</v>
      </c>
      <c r="C220" s="93" t="s">
        <v>0</v>
      </c>
      <c r="D220" s="93" t="s">
        <v>1113</v>
      </c>
      <c r="E220" s="93" t="s">
        <v>1114</v>
      </c>
      <c r="F220" s="93" t="s">
        <v>0</v>
      </c>
      <c r="G220" s="92" t="s">
        <v>0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ht="18" x14ac:dyDescent="0.25">
      <c r="A221" s="93" t="s">
        <v>0</v>
      </c>
      <c r="B221" s="93" t="s">
        <v>0</v>
      </c>
      <c r="C221" s="93" t="s">
        <v>0</v>
      </c>
      <c r="D221" s="93" t="s">
        <v>1184</v>
      </c>
      <c r="E221" s="93" t="s">
        <v>1185</v>
      </c>
      <c r="F221" s="93" t="s">
        <v>0</v>
      </c>
      <c r="G221" s="92" t="s">
        <v>0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x14ac:dyDescent="0.25">
      <c r="A222" s="90" t="s">
        <v>0</v>
      </c>
      <c r="B222" s="90" t="s">
        <v>0</v>
      </c>
      <c r="C222" s="90" t="s">
        <v>0</v>
      </c>
      <c r="D222" s="90" t="s">
        <v>1187</v>
      </c>
      <c r="E222" s="90" t="s">
        <v>1188</v>
      </c>
      <c r="F222" s="90" t="s">
        <v>1189</v>
      </c>
      <c r="G222" s="89" t="s">
        <v>1190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x14ac:dyDescent="0.25">
      <c r="A223" s="93" t="s">
        <v>0</v>
      </c>
      <c r="B223" s="93" t="s">
        <v>0</v>
      </c>
      <c r="C223" s="93" t="s">
        <v>0</v>
      </c>
      <c r="D223" s="93" t="s">
        <v>1208</v>
      </c>
      <c r="E223" s="93" t="s">
        <v>1209</v>
      </c>
      <c r="F223" s="93" t="s">
        <v>0</v>
      </c>
      <c r="G223" s="92" t="s">
        <v>0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ht="29.25" x14ac:dyDescent="0.25">
      <c r="A224" s="87" t="s">
        <v>0</v>
      </c>
      <c r="B224" s="87" t="s">
        <v>0</v>
      </c>
      <c r="C224" s="87" t="s">
        <v>0</v>
      </c>
      <c r="D224" s="87" t="s">
        <v>1211</v>
      </c>
      <c r="E224" s="87" t="s">
        <v>1212</v>
      </c>
      <c r="F224" s="87" t="s">
        <v>1213</v>
      </c>
      <c r="G224" s="86" t="s">
        <v>1214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ht="29.25" x14ac:dyDescent="0.25">
      <c r="A225" s="87" t="s">
        <v>0</v>
      </c>
      <c r="B225" s="87" t="s">
        <v>0</v>
      </c>
      <c r="C225" s="87" t="s">
        <v>0</v>
      </c>
      <c r="D225" s="87" t="s">
        <v>1229</v>
      </c>
      <c r="E225" s="87" t="s">
        <v>584</v>
      </c>
      <c r="F225" s="87" t="s">
        <v>1213</v>
      </c>
      <c r="G225" s="86" t="s">
        <v>1230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ht="19.5" x14ac:dyDescent="0.25">
      <c r="A226" s="90" t="s">
        <v>0</v>
      </c>
      <c r="B226" s="90" t="s">
        <v>0</v>
      </c>
      <c r="C226" s="90" t="s">
        <v>0</v>
      </c>
      <c r="D226" s="90" t="s">
        <v>1269</v>
      </c>
      <c r="E226" s="90" t="s">
        <v>600</v>
      </c>
      <c r="F226" s="90" t="s">
        <v>1255</v>
      </c>
      <c r="G226" s="89" t="s">
        <v>1270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x14ac:dyDescent="0.25">
      <c r="A227" s="93" t="s">
        <v>0</v>
      </c>
      <c r="B227" s="93" t="s">
        <v>0</v>
      </c>
      <c r="C227" s="93" t="s">
        <v>0</v>
      </c>
      <c r="D227" s="93" t="s">
        <v>1387</v>
      </c>
      <c r="E227" s="93" t="s">
        <v>1388</v>
      </c>
      <c r="F227" s="93" t="s">
        <v>0</v>
      </c>
      <c r="G227" s="92" t="s">
        <v>0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x14ac:dyDescent="0.25">
      <c r="A228" s="90" t="s">
        <v>0</v>
      </c>
      <c r="B228" s="90" t="s">
        <v>0</v>
      </c>
      <c r="C228" s="90" t="s">
        <v>0</v>
      </c>
      <c r="D228" s="90" t="s">
        <v>1390</v>
      </c>
      <c r="E228" s="90" t="s">
        <v>1391</v>
      </c>
      <c r="F228" s="90" t="s">
        <v>1120</v>
      </c>
      <c r="G228" s="89" t="s">
        <v>1604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ht="18" x14ac:dyDescent="0.25">
      <c r="A229" s="93" t="s">
        <v>0</v>
      </c>
      <c r="B229" s="93" t="s">
        <v>0</v>
      </c>
      <c r="C229" s="93" t="s">
        <v>0</v>
      </c>
      <c r="D229" s="93" t="s">
        <v>143</v>
      </c>
      <c r="E229" s="93" t="s">
        <v>1450</v>
      </c>
      <c r="F229" s="93" t="s">
        <v>0</v>
      </c>
      <c r="G229" s="92" t="s">
        <v>0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ht="18" x14ac:dyDescent="0.25">
      <c r="A230" s="93" t="s">
        <v>0</v>
      </c>
      <c r="B230" s="93" t="s">
        <v>0</v>
      </c>
      <c r="C230" s="93" t="s">
        <v>0</v>
      </c>
      <c r="D230" s="93" t="s">
        <v>1451</v>
      </c>
      <c r="E230" s="93" t="s">
        <v>1452</v>
      </c>
      <c r="F230" s="93" t="s">
        <v>0</v>
      </c>
      <c r="G230" s="92" t="s">
        <v>0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ht="18" x14ac:dyDescent="0.25">
      <c r="A231" s="93" t="s">
        <v>0</v>
      </c>
      <c r="B231" s="93" t="s">
        <v>0</v>
      </c>
      <c r="C231" s="93" t="s">
        <v>0</v>
      </c>
      <c r="D231" s="93" t="s">
        <v>1453</v>
      </c>
      <c r="E231" s="93" t="s">
        <v>1454</v>
      </c>
      <c r="F231" s="93" t="s">
        <v>0</v>
      </c>
      <c r="G231" s="92" t="s">
        <v>0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x14ac:dyDescent="0.25">
      <c r="A232" s="87" t="s">
        <v>0</v>
      </c>
      <c r="B232" s="87" t="s">
        <v>0</v>
      </c>
      <c r="C232" s="87" t="s">
        <v>0</v>
      </c>
      <c r="D232" s="87" t="s">
        <v>1456</v>
      </c>
      <c r="E232" s="87" t="s">
        <v>618</v>
      </c>
      <c r="F232" s="87" t="s">
        <v>1255</v>
      </c>
      <c r="G232" s="86" t="s">
        <v>86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x14ac:dyDescent="0.25">
      <c r="A233" s="90" t="s">
        <v>0</v>
      </c>
      <c r="B233" s="90" t="s">
        <v>0</v>
      </c>
      <c r="C233" s="90" t="s">
        <v>0</v>
      </c>
      <c r="D233" s="90" t="s">
        <v>1460</v>
      </c>
      <c r="E233" s="90" t="s">
        <v>625</v>
      </c>
      <c r="F233" s="90" t="s">
        <v>1255</v>
      </c>
      <c r="G233" s="89" t="s">
        <v>86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x14ac:dyDescent="0.25">
      <c r="A234" s="93" t="s">
        <v>0</v>
      </c>
      <c r="B234" s="93" t="s">
        <v>0</v>
      </c>
      <c r="C234" s="93" t="s">
        <v>0</v>
      </c>
      <c r="D234" s="93" t="s">
        <v>1463</v>
      </c>
      <c r="E234" s="93" t="s">
        <v>1464</v>
      </c>
      <c r="F234" s="93" t="s">
        <v>0</v>
      </c>
      <c r="G234" s="92" t="s">
        <v>0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x14ac:dyDescent="0.25">
      <c r="A235" s="93" t="s">
        <v>0</v>
      </c>
      <c r="B235" s="93" t="s">
        <v>0</v>
      </c>
      <c r="C235" s="93" t="s">
        <v>0</v>
      </c>
      <c r="D235" s="93" t="s">
        <v>1465</v>
      </c>
      <c r="E235" s="93" t="s">
        <v>1466</v>
      </c>
      <c r="F235" s="93" t="s">
        <v>0</v>
      </c>
      <c r="G235" s="92" t="s">
        <v>0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ht="19.5" x14ac:dyDescent="0.25">
      <c r="A236" s="90" t="s">
        <v>0</v>
      </c>
      <c r="B236" s="90" t="s">
        <v>0</v>
      </c>
      <c r="C236" s="90" t="s">
        <v>0</v>
      </c>
      <c r="D236" s="90" t="s">
        <v>1468</v>
      </c>
      <c r="E236" s="90" t="s">
        <v>1469</v>
      </c>
      <c r="F236" s="90" t="s">
        <v>1189</v>
      </c>
      <c r="G236" s="89" t="s">
        <v>1470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ht="27" x14ac:dyDescent="0.25">
      <c r="A237" s="93" t="s">
        <v>0</v>
      </c>
      <c r="B237" s="93" t="s">
        <v>0</v>
      </c>
      <c r="C237" s="93" t="s">
        <v>0</v>
      </c>
      <c r="D237" s="93" t="s">
        <v>86</v>
      </c>
      <c r="E237" s="93" t="s">
        <v>1473</v>
      </c>
      <c r="F237" s="93" t="s">
        <v>0</v>
      </c>
      <c r="G237" s="92" t="s">
        <v>0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ht="27" x14ac:dyDescent="0.25">
      <c r="A238" s="93" t="s">
        <v>0</v>
      </c>
      <c r="B238" s="93" t="s">
        <v>0</v>
      </c>
      <c r="C238" s="93" t="s">
        <v>0</v>
      </c>
      <c r="D238" s="93" t="s">
        <v>1474</v>
      </c>
      <c r="E238" s="93" t="s">
        <v>1475</v>
      </c>
      <c r="F238" s="93" t="s">
        <v>0</v>
      </c>
      <c r="G238" s="92" t="s">
        <v>0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x14ac:dyDescent="0.25">
      <c r="A239" s="93" t="s">
        <v>0</v>
      </c>
      <c r="B239" s="93" t="s">
        <v>0</v>
      </c>
      <c r="C239" s="93" t="s">
        <v>0</v>
      </c>
      <c r="D239" s="93" t="s">
        <v>1476</v>
      </c>
      <c r="E239" s="93" t="s">
        <v>1477</v>
      </c>
      <c r="F239" s="93" t="s">
        <v>0</v>
      </c>
      <c r="G239" s="92" t="s">
        <v>0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ht="19.5" x14ac:dyDescent="0.25">
      <c r="A240" s="87" t="s">
        <v>0</v>
      </c>
      <c r="B240" s="87" t="s">
        <v>0</v>
      </c>
      <c r="C240" s="87" t="s">
        <v>0</v>
      </c>
      <c r="D240" s="87" t="s">
        <v>1479</v>
      </c>
      <c r="E240" s="87" t="s">
        <v>1480</v>
      </c>
      <c r="F240" s="87" t="s">
        <v>1120</v>
      </c>
      <c r="G240" s="86" t="s">
        <v>1481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1" t="s">
        <v>0</v>
      </c>
      <c r="M240" s="111" t="s">
        <v>0</v>
      </c>
      <c r="N240" s="111" t="s">
        <v>0</v>
      </c>
      <c r="O240" s="111" t="s">
        <v>0</v>
      </c>
      <c r="P240" s="111" t="s">
        <v>0</v>
      </c>
      <c r="Q240" s="111" t="s">
        <v>0</v>
      </c>
      <c r="R240" s="111" t="s">
        <v>0</v>
      </c>
      <c r="S240" s="111" t="s">
        <v>0</v>
      </c>
      <c r="T240" s="111" t="s">
        <v>0</v>
      </c>
      <c r="U240" s="111" t="s">
        <v>0</v>
      </c>
      <c r="V240" s="111" t="s">
        <v>0</v>
      </c>
      <c r="W240" s="111" t="s">
        <v>0</v>
      </c>
    </row>
    <row r="241" spans="1:23" ht="19.5" x14ac:dyDescent="0.25">
      <c r="A241" s="87" t="s">
        <v>348</v>
      </c>
      <c r="B241" s="87" t="s">
        <v>635</v>
      </c>
      <c r="C241" s="87" t="s">
        <v>1605</v>
      </c>
      <c r="D241" s="87" t="s">
        <v>0</v>
      </c>
      <c r="E241" s="87" t="s">
        <v>0</v>
      </c>
      <c r="F241" s="87" t="s">
        <v>0</v>
      </c>
      <c r="G241" s="86" t="s">
        <v>0</v>
      </c>
      <c r="H241" s="111" t="s">
        <v>0</v>
      </c>
      <c r="I241" s="111" t="s">
        <v>0</v>
      </c>
      <c r="J241" s="111" t="s">
        <v>0</v>
      </c>
      <c r="K241" s="111" t="s">
        <v>0</v>
      </c>
      <c r="L241" s="111" t="s">
        <v>0</v>
      </c>
      <c r="M241" s="111" t="s">
        <v>0</v>
      </c>
      <c r="N241" s="111" t="s">
        <v>0</v>
      </c>
      <c r="O241" s="111" t="s">
        <v>0</v>
      </c>
      <c r="P241" s="111" t="s">
        <v>0</v>
      </c>
      <c r="Q241" s="111" t="s">
        <v>0</v>
      </c>
      <c r="R241" s="111" t="s">
        <v>0</v>
      </c>
      <c r="S241" s="111" t="s">
        <v>0</v>
      </c>
      <c r="T241" s="111" t="s">
        <v>0</v>
      </c>
      <c r="U241" s="111" t="s">
        <v>0</v>
      </c>
      <c r="V241" s="111" t="s">
        <v>0</v>
      </c>
      <c r="W241" s="111" t="s">
        <v>0</v>
      </c>
    </row>
    <row r="242" spans="1:23" x14ac:dyDescent="0.25">
      <c r="A242" s="87" t="s">
        <v>0</v>
      </c>
      <c r="B242" s="87" t="s">
        <v>0</v>
      </c>
      <c r="C242" s="87" t="s">
        <v>0</v>
      </c>
      <c r="D242" s="87" t="s">
        <v>987</v>
      </c>
      <c r="E242" s="87" t="s">
        <v>988</v>
      </c>
      <c r="F242" s="87" t="s">
        <v>989</v>
      </c>
      <c r="G242" s="86" t="s">
        <v>235</v>
      </c>
      <c r="H242" s="111" t="s">
        <v>0</v>
      </c>
      <c r="I242" s="111" t="s">
        <v>0</v>
      </c>
      <c r="J242" s="111" t="s">
        <v>0</v>
      </c>
      <c r="K242" s="111" t="s">
        <v>0</v>
      </c>
      <c r="L242" s="111" t="s">
        <v>0</v>
      </c>
      <c r="M242" s="111" t="s">
        <v>0</v>
      </c>
      <c r="N242" s="111" t="s">
        <v>0</v>
      </c>
      <c r="O242" s="111" t="s">
        <v>0</v>
      </c>
      <c r="P242" s="111" t="s">
        <v>0</v>
      </c>
      <c r="Q242" s="111" t="s">
        <v>0</v>
      </c>
      <c r="R242" s="111" t="s">
        <v>0</v>
      </c>
      <c r="S242" s="111" t="s">
        <v>0</v>
      </c>
      <c r="T242" s="111" t="s">
        <v>0</v>
      </c>
      <c r="U242" s="111" t="s">
        <v>0</v>
      </c>
      <c r="V242" s="111" t="s">
        <v>0</v>
      </c>
      <c r="W242" s="111" t="s">
        <v>0</v>
      </c>
    </row>
    <row r="243" spans="1:23" x14ac:dyDescent="0.25">
      <c r="A243" s="87" t="s">
        <v>0</v>
      </c>
      <c r="B243" s="87" t="s">
        <v>0</v>
      </c>
      <c r="C243" s="87" t="s">
        <v>0</v>
      </c>
      <c r="D243" s="87" t="s">
        <v>992</v>
      </c>
      <c r="E243" s="87" t="s">
        <v>993</v>
      </c>
      <c r="F243" s="87" t="s">
        <v>989</v>
      </c>
      <c r="G243" s="86" t="s">
        <v>65</v>
      </c>
      <c r="H243" s="111" t="s">
        <v>0</v>
      </c>
      <c r="I243" s="111" t="s">
        <v>0</v>
      </c>
      <c r="J243" s="111" t="s">
        <v>0</v>
      </c>
      <c r="K243" s="111" t="s">
        <v>0</v>
      </c>
      <c r="L243" s="111" t="s">
        <v>0</v>
      </c>
      <c r="M243" s="111" t="s">
        <v>0</v>
      </c>
      <c r="N243" s="111" t="s">
        <v>0</v>
      </c>
      <c r="O243" s="111" t="s">
        <v>0</v>
      </c>
      <c r="P243" s="111" t="s">
        <v>0</v>
      </c>
      <c r="Q243" s="111" t="s">
        <v>0</v>
      </c>
      <c r="R243" s="111" t="s">
        <v>0</v>
      </c>
      <c r="S243" s="111" t="s">
        <v>0</v>
      </c>
      <c r="T243" s="111" t="s">
        <v>0</v>
      </c>
      <c r="U243" s="111" t="s">
        <v>0</v>
      </c>
      <c r="V243" s="111" t="s">
        <v>0</v>
      </c>
      <c r="W243" s="111" t="s">
        <v>0</v>
      </c>
    </row>
    <row r="244" spans="1:23" x14ac:dyDescent="0.25">
      <c r="A244" s="90" t="s">
        <v>0</v>
      </c>
      <c r="B244" s="90" t="s">
        <v>0</v>
      </c>
      <c r="C244" s="90" t="s">
        <v>0</v>
      </c>
      <c r="D244" s="90" t="s">
        <v>1098</v>
      </c>
      <c r="E244" s="90" t="s">
        <v>1099</v>
      </c>
      <c r="F244" s="90" t="s">
        <v>998</v>
      </c>
      <c r="G244" s="89" t="s">
        <v>1606</v>
      </c>
      <c r="H244" s="111" t="s">
        <v>0</v>
      </c>
      <c r="I244" s="111" t="s">
        <v>0</v>
      </c>
      <c r="J244" s="111" t="s">
        <v>0</v>
      </c>
      <c r="K244" s="111" t="s">
        <v>0</v>
      </c>
      <c r="L244" s="111" t="s">
        <v>0</v>
      </c>
      <c r="M244" s="111" t="s">
        <v>0</v>
      </c>
      <c r="N244" s="111" t="s">
        <v>0</v>
      </c>
      <c r="O244" s="111" t="s">
        <v>0</v>
      </c>
      <c r="P244" s="111" t="s">
        <v>0</v>
      </c>
      <c r="Q244" s="111" t="s">
        <v>0</v>
      </c>
      <c r="R244" s="111" t="s">
        <v>0</v>
      </c>
      <c r="S244" s="111" t="s">
        <v>0</v>
      </c>
      <c r="T244" s="111" t="s">
        <v>0</v>
      </c>
      <c r="U244" s="111" t="s">
        <v>0</v>
      </c>
      <c r="V244" s="111" t="s">
        <v>0</v>
      </c>
      <c r="W244" s="111" t="s">
        <v>0</v>
      </c>
    </row>
    <row r="245" spans="1:23" x14ac:dyDescent="0.25">
      <c r="A245" s="93" t="s">
        <v>0</v>
      </c>
      <c r="B245" s="93" t="s">
        <v>0</v>
      </c>
      <c r="C245" s="93" t="s">
        <v>0</v>
      </c>
      <c r="D245" s="93" t="s">
        <v>3</v>
      </c>
      <c r="E245" s="93" t="s">
        <v>1112</v>
      </c>
      <c r="F245" s="93" t="s">
        <v>0</v>
      </c>
      <c r="G245" s="92" t="s">
        <v>0</v>
      </c>
      <c r="H245" s="111" t="s">
        <v>0</v>
      </c>
      <c r="I245" s="111" t="s">
        <v>0</v>
      </c>
      <c r="J245" s="111" t="s">
        <v>0</v>
      </c>
      <c r="K245" s="111" t="s">
        <v>0</v>
      </c>
      <c r="L245" s="111" t="s">
        <v>0</v>
      </c>
      <c r="M245" s="111" t="s">
        <v>0</v>
      </c>
      <c r="N245" s="111" t="s">
        <v>0</v>
      </c>
      <c r="O245" s="111" t="s">
        <v>0</v>
      </c>
      <c r="P245" s="111" t="s">
        <v>0</v>
      </c>
      <c r="Q245" s="111" t="s">
        <v>0</v>
      </c>
      <c r="R245" s="111" t="s">
        <v>0</v>
      </c>
      <c r="S245" s="111" t="s">
        <v>0</v>
      </c>
      <c r="T245" s="111" t="s">
        <v>0</v>
      </c>
      <c r="U245" s="111" t="s">
        <v>0</v>
      </c>
      <c r="V245" s="111" t="s">
        <v>0</v>
      </c>
      <c r="W245" s="111" t="s">
        <v>0</v>
      </c>
    </row>
    <row r="246" spans="1:23" ht="18" x14ac:dyDescent="0.25">
      <c r="A246" s="93" t="s">
        <v>0</v>
      </c>
      <c r="B246" s="93" t="s">
        <v>0</v>
      </c>
      <c r="C246" s="93" t="s">
        <v>0</v>
      </c>
      <c r="D246" s="93" t="s">
        <v>1113</v>
      </c>
      <c r="E246" s="93" t="s">
        <v>1114</v>
      </c>
      <c r="F246" s="93" t="s">
        <v>0</v>
      </c>
      <c r="G246" s="92" t="s">
        <v>0</v>
      </c>
      <c r="H246" s="111" t="s">
        <v>0</v>
      </c>
      <c r="I246" s="111" t="s">
        <v>0</v>
      </c>
      <c r="J246" s="111" t="s">
        <v>0</v>
      </c>
      <c r="K246" s="111" t="s">
        <v>0</v>
      </c>
      <c r="L246" s="111" t="s">
        <v>0</v>
      </c>
      <c r="M246" s="111" t="s">
        <v>0</v>
      </c>
      <c r="N246" s="111" t="s">
        <v>0</v>
      </c>
      <c r="O246" s="111" t="s">
        <v>0</v>
      </c>
      <c r="P246" s="111" t="s">
        <v>0</v>
      </c>
      <c r="Q246" s="111" t="s">
        <v>0</v>
      </c>
      <c r="R246" s="111" t="s">
        <v>0</v>
      </c>
      <c r="S246" s="111" t="s">
        <v>0</v>
      </c>
      <c r="T246" s="111" t="s">
        <v>0</v>
      </c>
      <c r="U246" s="111" t="s">
        <v>0</v>
      </c>
      <c r="V246" s="111" t="s">
        <v>0</v>
      </c>
      <c r="W246" s="111" t="s">
        <v>0</v>
      </c>
    </row>
    <row r="247" spans="1:23" x14ac:dyDescent="0.25">
      <c r="A247" s="93" t="s">
        <v>0</v>
      </c>
      <c r="B247" s="93" t="s">
        <v>0</v>
      </c>
      <c r="C247" s="93" t="s">
        <v>0</v>
      </c>
      <c r="D247" s="93" t="s">
        <v>1169</v>
      </c>
      <c r="E247" s="93" t="s">
        <v>1170</v>
      </c>
      <c r="F247" s="93" t="s">
        <v>0</v>
      </c>
      <c r="G247" s="92" t="s">
        <v>0</v>
      </c>
      <c r="H247" s="111" t="s">
        <v>0</v>
      </c>
      <c r="I247" s="111" t="s">
        <v>0</v>
      </c>
      <c r="J247" s="111" t="s">
        <v>0</v>
      </c>
      <c r="K247" s="111" t="s">
        <v>0</v>
      </c>
      <c r="L247" s="111" t="s">
        <v>0</v>
      </c>
      <c r="M247" s="111" t="s">
        <v>0</v>
      </c>
      <c r="N247" s="111" t="s">
        <v>0</v>
      </c>
      <c r="O247" s="111" t="s">
        <v>0</v>
      </c>
      <c r="P247" s="111" t="s">
        <v>0</v>
      </c>
      <c r="Q247" s="111" t="s">
        <v>0</v>
      </c>
      <c r="R247" s="111" t="s">
        <v>0</v>
      </c>
      <c r="S247" s="111" t="s">
        <v>0</v>
      </c>
      <c r="T247" s="111" t="s">
        <v>0</v>
      </c>
      <c r="U247" s="111" t="s">
        <v>0</v>
      </c>
      <c r="V247" s="111" t="s">
        <v>0</v>
      </c>
      <c r="W247" s="111" t="s">
        <v>0</v>
      </c>
    </row>
    <row r="248" spans="1:23" x14ac:dyDescent="0.25">
      <c r="A248" s="90" t="s">
        <v>0</v>
      </c>
      <c r="B248" s="90" t="s">
        <v>0</v>
      </c>
      <c r="C248" s="90" t="s">
        <v>0</v>
      </c>
      <c r="D248" s="90" t="s">
        <v>1172</v>
      </c>
      <c r="E248" s="90" t="s">
        <v>1173</v>
      </c>
      <c r="F248" s="90" t="s">
        <v>1165</v>
      </c>
      <c r="G248" s="89" t="s">
        <v>1564</v>
      </c>
      <c r="H248" s="111" t="s">
        <v>0</v>
      </c>
      <c r="I248" s="111" t="s">
        <v>0</v>
      </c>
      <c r="J248" s="111" t="s">
        <v>0</v>
      </c>
      <c r="K248" s="111" t="s">
        <v>0</v>
      </c>
      <c r="L248" s="111" t="s">
        <v>0</v>
      </c>
      <c r="M248" s="111" t="s">
        <v>0</v>
      </c>
      <c r="N248" s="111" t="s">
        <v>0</v>
      </c>
      <c r="O248" s="111" t="s">
        <v>0</v>
      </c>
      <c r="P248" s="111" t="s">
        <v>0</v>
      </c>
      <c r="Q248" s="111" t="s">
        <v>0</v>
      </c>
      <c r="R248" s="111" t="s">
        <v>0</v>
      </c>
      <c r="S248" s="111" t="s">
        <v>0</v>
      </c>
      <c r="T248" s="111" t="s">
        <v>0</v>
      </c>
      <c r="U248" s="111" t="s">
        <v>0</v>
      </c>
      <c r="V248" s="111" t="s">
        <v>0</v>
      </c>
      <c r="W248" s="111" t="s">
        <v>0</v>
      </c>
    </row>
    <row r="249" spans="1:23" x14ac:dyDescent="0.25">
      <c r="A249" s="93" t="s">
        <v>0</v>
      </c>
      <c r="B249" s="93" t="s">
        <v>0</v>
      </c>
      <c r="C249" s="93" t="s">
        <v>0</v>
      </c>
      <c r="D249" s="93" t="s">
        <v>1193</v>
      </c>
      <c r="E249" s="93" t="s">
        <v>1194</v>
      </c>
      <c r="F249" s="93" t="s">
        <v>0</v>
      </c>
      <c r="G249" s="92" t="s">
        <v>0</v>
      </c>
      <c r="H249" s="111" t="s">
        <v>0</v>
      </c>
      <c r="I249" s="111" t="s">
        <v>0</v>
      </c>
      <c r="J249" s="111" t="s">
        <v>0</v>
      </c>
      <c r="K249" s="111" t="s">
        <v>0</v>
      </c>
      <c r="L249" s="111" t="s">
        <v>0</v>
      </c>
      <c r="M249" s="111" t="s">
        <v>0</v>
      </c>
      <c r="N249" s="111" t="s">
        <v>0</v>
      </c>
      <c r="O249" s="111" t="s">
        <v>0</v>
      </c>
      <c r="P249" s="111" t="s">
        <v>0</v>
      </c>
      <c r="Q249" s="111" t="s">
        <v>0</v>
      </c>
      <c r="R249" s="111" t="s">
        <v>0</v>
      </c>
      <c r="S249" s="111" t="s">
        <v>0</v>
      </c>
      <c r="T249" s="111" t="s">
        <v>0</v>
      </c>
      <c r="U249" s="111" t="s">
        <v>0</v>
      </c>
      <c r="V249" s="111" t="s">
        <v>0</v>
      </c>
      <c r="W249" s="111" t="s">
        <v>0</v>
      </c>
    </row>
    <row r="250" spans="1:23" x14ac:dyDescent="0.25">
      <c r="A250" s="90" t="s">
        <v>0</v>
      </c>
      <c r="B250" s="90" t="s">
        <v>0</v>
      </c>
      <c r="C250" s="90" t="s">
        <v>0</v>
      </c>
      <c r="D250" s="90" t="s">
        <v>1196</v>
      </c>
      <c r="E250" s="90" t="s">
        <v>1197</v>
      </c>
      <c r="F250" s="90" t="s">
        <v>1165</v>
      </c>
      <c r="G250" s="89" t="s">
        <v>1607</v>
      </c>
      <c r="H250" s="111" t="s">
        <v>0</v>
      </c>
      <c r="I250" s="111" t="s">
        <v>0</v>
      </c>
      <c r="J250" s="111" t="s">
        <v>0</v>
      </c>
      <c r="K250" s="111" t="s">
        <v>0</v>
      </c>
      <c r="L250" s="111" t="s">
        <v>0</v>
      </c>
      <c r="M250" s="111" t="s">
        <v>0</v>
      </c>
      <c r="N250" s="111" t="s">
        <v>0</v>
      </c>
      <c r="O250" s="111" t="s">
        <v>0</v>
      </c>
      <c r="P250" s="111" t="s">
        <v>0</v>
      </c>
      <c r="Q250" s="111" t="s">
        <v>0</v>
      </c>
      <c r="R250" s="111" t="s">
        <v>0</v>
      </c>
      <c r="S250" s="111" t="s">
        <v>0</v>
      </c>
      <c r="T250" s="111" t="s">
        <v>0</v>
      </c>
      <c r="U250" s="111" t="s">
        <v>0</v>
      </c>
      <c r="V250" s="111" t="s">
        <v>0</v>
      </c>
      <c r="W250" s="111" t="s">
        <v>0</v>
      </c>
    </row>
    <row r="251" spans="1:23" x14ac:dyDescent="0.25">
      <c r="A251" s="93" t="s">
        <v>0</v>
      </c>
      <c r="B251" s="93" t="s">
        <v>0</v>
      </c>
      <c r="C251" s="93" t="s">
        <v>0</v>
      </c>
      <c r="D251" s="93" t="s">
        <v>1273</v>
      </c>
      <c r="E251" s="93" t="s">
        <v>1274</v>
      </c>
      <c r="F251" s="93" t="s">
        <v>0</v>
      </c>
      <c r="G251" s="92" t="s">
        <v>0</v>
      </c>
      <c r="H251" s="111" t="s">
        <v>0</v>
      </c>
      <c r="I251" s="111" t="s">
        <v>0</v>
      </c>
      <c r="J251" s="111" t="s">
        <v>0</v>
      </c>
      <c r="K251" s="111" t="s">
        <v>0</v>
      </c>
      <c r="L251" s="111" t="s">
        <v>0</v>
      </c>
      <c r="M251" s="111" t="s">
        <v>0</v>
      </c>
      <c r="N251" s="111" t="s">
        <v>0</v>
      </c>
      <c r="O251" s="111" t="s">
        <v>0</v>
      </c>
      <c r="P251" s="111" t="s">
        <v>0</v>
      </c>
      <c r="Q251" s="111" t="s">
        <v>0</v>
      </c>
      <c r="R251" s="111" t="s">
        <v>0</v>
      </c>
      <c r="S251" s="111" t="s">
        <v>0</v>
      </c>
      <c r="T251" s="111" t="s">
        <v>0</v>
      </c>
      <c r="U251" s="111" t="s">
        <v>0</v>
      </c>
      <c r="V251" s="111" t="s">
        <v>0</v>
      </c>
      <c r="W251" s="111" t="s">
        <v>0</v>
      </c>
    </row>
    <row r="252" spans="1:23" ht="19.5" x14ac:dyDescent="0.25">
      <c r="A252" s="90" t="s">
        <v>0</v>
      </c>
      <c r="B252" s="90" t="s">
        <v>0</v>
      </c>
      <c r="C252" s="90" t="s">
        <v>0</v>
      </c>
      <c r="D252" s="90" t="s">
        <v>1276</v>
      </c>
      <c r="E252" s="90" t="s">
        <v>1277</v>
      </c>
      <c r="F252" s="90" t="s">
        <v>1157</v>
      </c>
      <c r="G252" s="89" t="s">
        <v>1608</v>
      </c>
      <c r="H252" s="111" t="s">
        <v>0</v>
      </c>
      <c r="I252" s="111" t="s">
        <v>0</v>
      </c>
      <c r="J252" s="111" t="s">
        <v>0</v>
      </c>
      <c r="K252" s="111" t="s">
        <v>0</v>
      </c>
      <c r="L252" s="111" t="s">
        <v>0</v>
      </c>
      <c r="M252" s="111" t="s">
        <v>0</v>
      </c>
      <c r="N252" s="111" t="s">
        <v>0</v>
      </c>
      <c r="O252" s="111" t="s">
        <v>0</v>
      </c>
      <c r="P252" s="111" t="s">
        <v>0</v>
      </c>
      <c r="Q252" s="111" t="s">
        <v>0</v>
      </c>
      <c r="R252" s="111" t="s">
        <v>0</v>
      </c>
      <c r="S252" s="111" t="s">
        <v>0</v>
      </c>
      <c r="T252" s="111" t="s">
        <v>0</v>
      </c>
      <c r="U252" s="111" t="s">
        <v>0</v>
      </c>
      <c r="V252" s="111" t="s">
        <v>0</v>
      </c>
      <c r="W252" s="111" t="s">
        <v>0</v>
      </c>
    </row>
    <row r="253" spans="1:23" x14ac:dyDescent="0.25">
      <c r="A253" s="93" t="s">
        <v>0</v>
      </c>
      <c r="B253" s="93" t="s">
        <v>0</v>
      </c>
      <c r="C253" s="93" t="s">
        <v>0</v>
      </c>
      <c r="D253" s="93" t="s">
        <v>1281</v>
      </c>
      <c r="E253" s="93" t="s">
        <v>1282</v>
      </c>
      <c r="F253" s="93" t="s">
        <v>0</v>
      </c>
      <c r="G253" s="92" t="s">
        <v>0</v>
      </c>
      <c r="H253" s="111" t="s">
        <v>0</v>
      </c>
      <c r="I253" s="111" t="s">
        <v>0</v>
      </c>
      <c r="J253" s="111" t="s">
        <v>0</v>
      </c>
      <c r="K253" s="111" t="s">
        <v>0</v>
      </c>
      <c r="L253" s="111" t="s">
        <v>0</v>
      </c>
      <c r="M253" s="111" t="s">
        <v>0</v>
      </c>
      <c r="N253" s="111" t="s">
        <v>0</v>
      </c>
      <c r="O253" s="111" t="s">
        <v>0</v>
      </c>
      <c r="P253" s="111" t="s">
        <v>0</v>
      </c>
      <c r="Q253" s="111" t="s">
        <v>0</v>
      </c>
      <c r="R253" s="111" t="s">
        <v>0</v>
      </c>
      <c r="S253" s="111" t="s">
        <v>0</v>
      </c>
      <c r="T253" s="111" t="s">
        <v>0</v>
      </c>
      <c r="U253" s="111" t="s">
        <v>0</v>
      </c>
      <c r="V253" s="111" t="s">
        <v>0</v>
      </c>
      <c r="W253" s="111" t="s">
        <v>0</v>
      </c>
    </row>
    <row r="254" spans="1:23" ht="48.75" x14ac:dyDescent="0.25">
      <c r="A254" s="87" t="s">
        <v>0</v>
      </c>
      <c r="B254" s="87" t="s">
        <v>0</v>
      </c>
      <c r="C254" s="87" t="s">
        <v>0</v>
      </c>
      <c r="D254" s="87" t="s">
        <v>1284</v>
      </c>
      <c r="E254" s="87" t="s">
        <v>677</v>
      </c>
      <c r="F254" s="87" t="s">
        <v>1165</v>
      </c>
      <c r="G254" s="86" t="s">
        <v>1609</v>
      </c>
      <c r="H254" s="111" t="s">
        <v>0</v>
      </c>
      <c r="I254" s="111" t="s">
        <v>0</v>
      </c>
      <c r="J254" s="111" t="s">
        <v>0</v>
      </c>
      <c r="K254" s="111" t="s">
        <v>0</v>
      </c>
      <c r="L254" s="111" t="s">
        <v>0</v>
      </c>
      <c r="M254" s="111" t="s">
        <v>0</v>
      </c>
      <c r="N254" s="111" t="s">
        <v>0</v>
      </c>
      <c r="O254" s="111" t="s">
        <v>0</v>
      </c>
      <c r="P254" s="111" t="s">
        <v>0</v>
      </c>
      <c r="Q254" s="111" t="s">
        <v>0</v>
      </c>
      <c r="R254" s="111" t="s">
        <v>0</v>
      </c>
      <c r="S254" s="111" t="s">
        <v>0</v>
      </c>
      <c r="T254" s="111" t="s">
        <v>0</v>
      </c>
      <c r="U254" s="111" t="s">
        <v>0</v>
      </c>
      <c r="V254" s="111" t="s">
        <v>0</v>
      </c>
      <c r="W254" s="111" t="s">
        <v>0</v>
      </c>
    </row>
    <row r="255" spans="1:23" ht="48.75" x14ac:dyDescent="0.25">
      <c r="A255" s="87" t="s">
        <v>0</v>
      </c>
      <c r="B255" s="87" t="s">
        <v>0</v>
      </c>
      <c r="C255" s="87" t="s">
        <v>0</v>
      </c>
      <c r="D255" s="87" t="s">
        <v>1294</v>
      </c>
      <c r="E255" s="87" t="s">
        <v>670</v>
      </c>
      <c r="F255" s="87" t="s">
        <v>1165</v>
      </c>
      <c r="G255" s="86" t="s">
        <v>1610</v>
      </c>
      <c r="H255" s="111" t="s">
        <v>0</v>
      </c>
      <c r="I255" s="111" t="s">
        <v>0</v>
      </c>
      <c r="J255" s="111" t="s">
        <v>0</v>
      </c>
      <c r="K255" s="111" t="s">
        <v>0</v>
      </c>
      <c r="L255" s="111" t="s">
        <v>0</v>
      </c>
      <c r="M255" s="111" t="s">
        <v>0</v>
      </c>
      <c r="N255" s="111" t="s">
        <v>0</v>
      </c>
      <c r="O255" s="111" t="s">
        <v>0</v>
      </c>
      <c r="P255" s="111" t="s">
        <v>0</v>
      </c>
      <c r="Q255" s="111" t="s">
        <v>0</v>
      </c>
      <c r="R255" s="111" t="s">
        <v>0</v>
      </c>
      <c r="S255" s="111" t="s">
        <v>0</v>
      </c>
      <c r="T255" s="111" t="s">
        <v>0</v>
      </c>
      <c r="U255" s="111" t="s">
        <v>0</v>
      </c>
      <c r="V255" s="111" t="s">
        <v>0</v>
      </c>
      <c r="W255" s="111" t="s">
        <v>0</v>
      </c>
    </row>
    <row r="256" spans="1:23" x14ac:dyDescent="0.25">
      <c r="A256" s="87" t="s">
        <v>0</v>
      </c>
      <c r="B256" s="87" t="s">
        <v>0</v>
      </c>
      <c r="C256" s="87" t="s">
        <v>0</v>
      </c>
      <c r="D256" s="87" t="s">
        <v>1323</v>
      </c>
      <c r="E256" s="87" t="s">
        <v>653</v>
      </c>
      <c r="F256" s="87" t="s">
        <v>1165</v>
      </c>
      <c r="G256" s="86" t="s">
        <v>1324</v>
      </c>
      <c r="H256" s="111" t="s">
        <v>0</v>
      </c>
      <c r="I256" s="111" t="s">
        <v>0</v>
      </c>
      <c r="J256" s="111" t="s">
        <v>0</v>
      </c>
      <c r="K256" s="111" t="s">
        <v>0</v>
      </c>
      <c r="L256" s="111" t="s">
        <v>0</v>
      </c>
      <c r="M256" s="111" t="s">
        <v>0</v>
      </c>
      <c r="N256" s="111" t="s">
        <v>0</v>
      </c>
      <c r="O256" s="111" t="s">
        <v>0</v>
      </c>
      <c r="P256" s="111" t="s">
        <v>0</v>
      </c>
      <c r="Q256" s="111" t="s">
        <v>0</v>
      </c>
      <c r="R256" s="111" t="s">
        <v>0</v>
      </c>
      <c r="S256" s="111" t="s">
        <v>0</v>
      </c>
      <c r="T256" s="111" t="s">
        <v>0</v>
      </c>
      <c r="U256" s="111" t="s">
        <v>0</v>
      </c>
      <c r="V256" s="111" t="s">
        <v>0</v>
      </c>
      <c r="W256" s="111" t="s">
        <v>0</v>
      </c>
    </row>
    <row r="257" spans="1:23" x14ac:dyDescent="0.25">
      <c r="A257" s="90" t="s">
        <v>0</v>
      </c>
      <c r="B257" s="90" t="s">
        <v>0</v>
      </c>
      <c r="C257" s="90" t="s">
        <v>0</v>
      </c>
      <c r="D257" s="90" t="s">
        <v>1347</v>
      </c>
      <c r="E257" s="90" t="s">
        <v>1348</v>
      </c>
      <c r="F257" s="90" t="s">
        <v>1189</v>
      </c>
      <c r="G257" s="89" t="s">
        <v>1611</v>
      </c>
      <c r="H257" s="111" t="s">
        <v>0</v>
      </c>
      <c r="I257" s="111" t="s">
        <v>0</v>
      </c>
      <c r="J257" s="111" t="s">
        <v>0</v>
      </c>
      <c r="K257" s="111" t="s">
        <v>0</v>
      </c>
      <c r="L257" s="111" t="s">
        <v>0</v>
      </c>
      <c r="M257" s="111" t="s">
        <v>0</v>
      </c>
      <c r="N257" s="111" t="s">
        <v>0</v>
      </c>
      <c r="O257" s="111" t="s">
        <v>0</v>
      </c>
      <c r="P257" s="111" t="s">
        <v>0</v>
      </c>
      <c r="Q257" s="111" t="s">
        <v>0</v>
      </c>
      <c r="R257" s="111" t="s">
        <v>0</v>
      </c>
      <c r="S257" s="111" t="s">
        <v>0</v>
      </c>
      <c r="T257" s="111" t="s">
        <v>0</v>
      </c>
      <c r="U257" s="111" t="s">
        <v>0</v>
      </c>
      <c r="V257" s="111" t="s">
        <v>0</v>
      </c>
      <c r="W257" s="111" t="s">
        <v>0</v>
      </c>
    </row>
    <row r="258" spans="1:23" x14ac:dyDescent="0.25">
      <c r="A258" s="93" t="s">
        <v>0</v>
      </c>
      <c r="B258" s="93" t="s">
        <v>0</v>
      </c>
      <c r="C258" s="93" t="s">
        <v>0</v>
      </c>
      <c r="D258" s="93" t="s">
        <v>1387</v>
      </c>
      <c r="E258" s="93" t="s">
        <v>1388</v>
      </c>
      <c r="F258" s="93" t="s">
        <v>0</v>
      </c>
      <c r="G258" s="92" t="s">
        <v>0</v>
      </c>
      <c r="H258" s="111" t="s">
        <v>0</v>
      </c>
      <c r="I258" s="111" t="s">
        <v>0</v>
      </c>
      <c r="J258" s="111" t="s">
        <v>0</v>
      </c>
      <c r="K258" s="111" t="s">
        <v>0</v>
      </c>
      <c r="L258" s="111" t="s">
        <v>0</v>
      </c>
      <c r="M258" s="111" t="s">
        <v>0</v>
      </c>
      <c r="N258" s="111" t="s">
        <v>0</v>
      </c>
      <c r="O258" s="111" t="s">
        <v>0</v>
      </c>
      <c r="P258" s="111" t="s">
        <v>0</v>
      </c>
      <c r="Q258" s="111" t="s">
        <v>0</v>
      </c>
      <c r="R258" s="111" t="s">
        <v>0</v>
      </c>
      <c r="S258" s="111" t="s">
        <v>0</v>
      </c>
      <c r="T258" s="111" t="s">
        <v>0</v>
      </c>
      <c r="U258" s="111" t="s">
        <v>0</v>
      </c>
      <c r="V258" s="111" t="s">
        <v>0</v>
      </c>
      <c r="W258" s="111" t="s">
        <v>0</v>
      </c>
    </row>
    <row r="259" spans="1:23" x14ac:dyDescent="0.25">
      <c r="A259" s="87" t="s">
        <v>0</v>
      </c>
      <c r="B259" s="87" t="s">
        <v>0</v>
      </c>
      <c r="C259" s="87" t="s">
        <v>0</v>
      </c>
      <c r="D259" s="87" t="s">
        <v>1390</v>
      </c>
      <c r="E259" s="87" t="s">
        <v>1391</v>
      </c>
      <c r="F259" s="87" t="s">
        <v>1120</v>
      </c>
      <c r="G259" s="86" t="s">
        <v>1612</v>
      </c>
      <c r="H259" s="111" t="s">
        <v>0</v>
      </c>
      <c r="I259" s="111" t="s">
        <v>0</v>
      </c>
      <c r="J259" s="111" t="s">
        <v>0</v>
      </c>
      <c r="K259" s="111" t="s">
        <v>0</v>
      </c>
      <c r="L259" s="111" t="s">
        <v>0</v>
      </c>
      <c r="M259" s="111" t="s">
        <v>0</v>
      </c>
      <c r="N259" s="111" t="s">
        <v>0</v>
      </c>
      <c r="O259" s="111" t="s">
        <v>0</v>
      </c>
      <c r="P259" s="111" t="s">
        <v>0</v>
      </c>
      <c r="Q259" s="111" t="s">
        <v>0</v>
      </c>
      <c r="R259" s="111" t="s">
        <v>0</v>
      </c>
      <c r="S259" s="111" t="s">
        <v>0</v>
      </c>
      <c r="T259" s="111" t="s">
        <v>0</v>
      </c>
      <c r="U259" s="111" t="s">
        <v>0</v>
      </c>
      <c r="V259" s="111" t="s">
        <v>0</v>
      </c>
      <c r="W259" s="111" t="s">
        <v>0</v>
      </c>
    </row>
    <row r="260" spans="1:23" ht="19.5" x14ac:dyDescent="0.25">
      <c r="A260" s="87" t="s">
        <v>348</v>
      </c>
      <c r="B260" s="87" t="s">
        <v>688</v>
      </c>
      <c r="C260" s="87" t="s">
        <v>1613</v>
      </c>
      <c r="D260" s="87" t="s">
        <v>0</v>
      </c>
      <c r="E260" s="87" t="s">
        <v>0</v>
      </c>
      <c r="F260" s="87" t="s">
        <v>0</v>
      </c>
      <c r="G260" s="86" t="s">
        <v>0</v>
      </c>
      <c r="H260" s="111" t="s">
        <v>0</v>
      </c>
      <c r="I260" s="111" t="s">
        <v>0</v>
      </c>
      <c r="J260" s="111" t="s">
        <v>0</v>
      </c>
      <c r="K260" s="111" t="s">
        <v>0</v>
      </c>
      <c r="L260" s="111" t="s">
        <v>0</v>
      </c>
      <c r="M260" s="111" t="s">
        <v>0</v>
      </c>
      <c r="N260" s="111" t="s">
        <v>0</v>
      </c>
      <c r="O260" s="111" t="s">
        <v>0</v>
      </c>
      <c r="P260" s="111" t="s">
        <v>0</v>
      </c>
      <c r="Q260" s="111" t="s">
        <v>0</v>
      </c>
      <c r="R260" s="111" t="s">
        <v>0</v>
      </c>
      <c r="S260" s="111" t="s">
        <v>0</v>
      </c>
      <c r="T260" s="111" t="s">
        <v>0</v>
      </c>
      <c r="U260" s="111" t="s">
        <v>0</v>
      </c>
      <c r="V260" s="111" t="s">
        <v>0</v>
      </c>
      <c r="W260" s="111" t="s">
        <v>0</v>
      </c>
    </row>
    <row r="261" spans="1:23" x14ac:dyDescent="0.25">
      <c r="A261" s="87" t="s">
        <v>0</v>
      </c>
      <c r="B261" s="87" t="s">
        <v>0</v>
      </c>
      <c r="C261" s="87" t="s">
        <v>0</v>
      </c>
      <c r="D261" s="87" t="s">
        <v>987</v>
      </c>
      <c r="E261" s="87" t="s">
        <v>988</v>
      </c>
      <c r="F261" s="87" t="s">
        <v>989</v>
      </c>
      <c r="G261" s="86" t="s">
        <v>316</v>
      </c>
      <c r="H261" s="111" t="s">
        <v>0</v>
      </c>
      <c r="I261" s="111" t="s">
        <v>0</v>
      </c>
      <c r="J261" s="111" t="s">
        <v>0</v>
      </c>
      <c r="K261" s="111" t="s">
        <v>0</v>
      </c>
      <c r="L261" s="111" t="s">
        <v>0</v>
      </c>
      <c r="M261" s="111" t="s">
        <v>0</v>
      </c>
      <c r="N261" s="111" t="s">
        <v>0</v>
      </c>
      <c r="O261" s="111" t="s">
        <v>0</v>
      </c>
      <c r="P261" s="111" t="s">
        <v>0</v>
      </c>
      <c r="Q261" s="111" t="s">
        <v>0</v>
      </c>
      <c r="R261" s="111" t="s">
        <v>0</v>
      </c>
      <c r="S261" s="111" t="s">
        <v>0</v>
      </c>
      <c r="T261" s="111" t="s">
        <v>0</v>
      </c>
      <c r="U261" s="111" t="s">
        <v>0</v>
      </c>
      <c r="V261" s="111" t="s">
        <v>0</v>
      </c>
      <c r="W261" s="111" t="s">
        <v>0</v>
      </c>
    </row>
    <row r="262" spans="1:23" x14ac:dyDescent="0.25">
      <c r="A262" s="87" t="s">
        <v>0</v>
      </c>
      <c r="B262" s="87" t="s">
        <v>0</v>
      </c>
      <c r="C262" s="87" t="s">
        <v>0</v>
      </c>
      <c r="D262" s="87" t="s">
        <v>992</v>
      </c>
      <c r="E262" s="87" t="s">
        <v>993</v>
      </c>
      <c r="F262" s="87" t="s">
        <v>989</v>
      </c>
      <c r="G262" s="86" t="s">
        <v>65</v>
      </c>
      <c r="H262" s="111" t="s">
        <v>0</v>
      </c>
      <c r="I262" s="111" t="s">
        <v>0</v>
      </c>
      <c r="J262" s="111" t="s">
        <v>0</v>
      </c>
      <c r="K262" s="111" t="s">
        <v>0</v>
      </c>
      <c r="L262" s="111" t="s">
        <v>0</v>
      </c>
      <c r="M262" s="111" t="s">
        <v>0</v>
      </c>
      <c r="N262" s="111" t="s">
        <v>0</v>
      </c>
      <c r="O262" s="111" t="s">
        <v>0</v>
      </c>
      <c r="P262" s="111" t="s">
        <v>0</v>
      </c>
      <c r="Q262" s="111" t="s">
        <v>0</v>
      </c>
      <c r="R262" s="111" t="s">
        <v>0</v>
      </c>
      <c r="S262" s="111" t="s">
        <v>0</v>
      </c>
      <c r="T262" s="111" t="s">
        <v>0</v>
      </c>
      <c r="U262" s="111" t="s">
        <v>0</v>
      </c>
      <c r="V262" s="111" t="s">
        <v>0</v>
      </c>
      <c r="W262" s="111" t="s">
        <v>0</v>
      </c>
    </row>
    <row r="263" spans="1:23" x14ac:dyDescent="0.25">
      <c r="A263" s="90" t="s">
        <v>0</v>
      </c>
      <c r="B263" s="90" t="s">
        <v>0</v>
      </c>
      <c r="C263" s="90" t="s">
        <v>0</v>
      </c>
      <c r="D263" s="90" t="s">
        <v>1098</v>
      </c>
      <c r="E263" s="90" t="s">
        <v>1099</v>
      </c>
      <c r="F263" s="90" t="s">
        <v>998</v>
      </c>
      <c r="G263" s="89" t="s">
        <v>1614</v>
      </c>
      <c r="H263" s="111" t="s">
        <v>0</v>
      </c>
      <c r="I263" s="111" t="s">
        <v>0</v>
      </c>
      <c r="J263" s="111" t="s">
        <v>0</v>
      </c>
      <c r="K263" s="111" t="s">
        <v>0</v>
      </c>
      <c r="L263" s="111" t="s">
        <v>0</v>
      </c>
      <c r="M263" s="111" t="s">
        <v>0</v>
      </c>
      <c r="N263" s="111" t="s">
        <v>0</v>
      </c>
      <c r="O263" s="111" t="s">
        <v>0</v>
      </c>
      <c r="P263" s="111" t="s">
        <v>0</v>
      </c>
      <c r="Q263" s="111" t="s">
        <v>0</v>
      </c>
      <c r="R263" s="111" t="s">
        <v>0</v>
      </c>
      <c r="S263" s="111" t="s">
        <v>0</v>
      </c>
      <c r="T263" s="111" t="s">
        <v>0</v>
      </c>
      <c r="U263" s="111" t="s">
        <v>0</v>
      </c>
      <c r="V263" s="111" t="s">
        <v>0</v>
      </c>
      <c r="W263" s="111" t="s">
        <v>0</v>
      </c>
    </row>
    <row r="264" spans="1:23" x14ac:dyDescent="0.25">
      <c r="A264" s="93" t="s">
        <v>0</v>
      </c>
      <c r="B264" s="93" t="s">
        <v>0</v>
      </c>
      <c r="C264" s="93" t="s">
        <v>0</v>
      </c>
      <c r="D264" s="93" t="s">
        <v>3</v>
      </c>
      <c r="E264" s="93" t="s">
        <v>1112</v>
      </c>
      <c r="F264" s="93" t="s">
        <v>0</v>
      </c>
      <c r="G264" s="92" t="s">
        <v>0</v>
      </c>
      <c r="H264" s="111" t="s">
        <v>0</v>
      </c>
      <c r="I264" s="111" t="s">
        <v>0</v>
      </c>
      <c r="J264" s="111" t="s">
        <v>0</v>
      </c>
      <c r="K264" s="111" t="s">
        <v>0</v>
      </c>
      <c r="L264" s="111" t="s">
        <v>0</v>
      </c>
      <c r="M264" s="111" t="s">
        <v>0</v>
      </c>
      <c r="N264" s="111" t="s">
        <v>0</v>
      </c>
      <c r="O264" s="111" t="s">
        <v>0</v>
      </c>
      <c r="P264" s="111" t="s">
        <v>0</v>
      </c>
      <c r="Q264" s="111" t="s">
        <v>0</v>
      </c>
      <c r="R264" s="111" t="s">
        <v>0</v>
      </c>
      <c r="S264" s="111" t="s">
        <v>0</v>
      </c>
      <c r="T264" s="111" t="s">
        <v>0</v>
      </c>
      <c r="U264" s="111" t="s">
        <v>0</v>
      </c>
      <c r="V264" s="111" t="s">
        <v>0</v>
      </c>
      <c r="W264" s="111" t="s">
        <v>0</v>
      </c>
    </row>
    <row r="265" spans="1:23" ht="18" x14ac:dyDescent="0.25">
      <c r="A265" s="93" t="s">
        <v>0</v>
      </c>
      <c r="B265" s="93" t="s">
        <v>0</v>
      </c>
      <c r="C265" s="93" t="s">
        <v>0</v>
      </c>
      <c r="D265" s="93" t="s">
        <v>1113</v>
      </c>
      <c r="E265" s="93" t="s">
        <v>1114</v>
      </c>
      <c r="F265" s="93" t="s">
        <v>0</v>
      </c>
      <c r="G265" s="92" t="s">
        <v>0</v>
      </c>
      <c r="H265" s="111" t="s">
        <v>0</v>
      </c>
      <c r="I265" s="111" t="s">
        <v>0</v>
      </c>
      <c r="J265" s="111" t="s">
        <v>0</v>
      </c>
      <c r="K265" s="111" t="s">
        <v>0</v>
      </c>
      <c r="L265" s="111" t="s">
        <v>0</v>
      </c>
      <c r="M265" s="111" t="s">
        <v>0</v>
      </c>
      <c r="N265" s="111" t="s">
        <v>0</v>
      </c>
      <c r="O265" s="111" t="s">
        <v>0</v>
      </c>
      <c r="P265" s="111" t="s">
        <v>0</v>
      </c>
      <c r="Q265" s="111" t="s">
        <v>0</v>
      </c>
      <c r="R265" s="111" t="s">
        <v>0</v>
      </c>
      <c r="S265" s="111" t="s">
        <v>0</v>
      </c>
      <c r="T265" s="111" t="s">
        <v>0</v>
      </c>
      <c r="U265" s="111" t="s">
        <v>0</v>
      </c>
      <c r="V265" s="111" t="s">
        <v>0</v>
      </c>
      <c r="W265" s="111" t="s">
        <v>0</v>
      </c>
    </row>
    <row r="266" spans="1:23" x14ac:dyDescent="0.25">
      <c r="A266" s="93" t="s">
        <v>0</v>
      </c>
      <c r="B266" s="93" t="s">
        <v>0</v>
      </c>
      <c r="C266" s="93" t="s">
        <v>0</v>
      </c>
      <c r="D266" s="93" t="s">
        <v>1169</v>
      </c>
      <c r="E266" s="93" t="s">
        <v>1170</v>
      </c>
      <c r="F266" s="93" t="s">
        <v>0</v>
      </c>
      <c r="G266" s="92" t="s">
        <v>0</v>
      </c>
      <c r="H266" s="111" t="s">
        <v>0</v>
      </c>
      <c r="I266" s="111" t="s">
        <v>0</v>
      </c>
      <c r="J266" s="111" t="s">
        <v>0</v>
      </c>
      <c r="K266" s="111" t="s">
        <v>0</v>
      </c>
      <c r="L266" s="111" t="s">
        <v>0</v>
      </c>
      <c r="M266" s="111" t="s">
        <v>0</v>
      </c>
      <c r="N266" s="111" t="s">
        <v>0</v>
      </c>
      <c r="O266" s="111" t="s">
        <v>0</v>
      </c>
      <c r="P266" s="111" t="s">
        <v>0</v>
      </c>
      <c r="Q266" s="111" t="s">
        <v>0</v>
      </c>
      <c r="R266" s="111" t="s">
        <v>0</v>
      </c>
      <c r="S266" s="111" t="s">
        <v>0</v>
      </c>
      <c r="T266" s="111" t="s">
        <v>0</v>
      </c>
      <c r="U266" s="111" t="s">
        <v>0</v>
      </c>
      <c r="V266" s="111" t="s">
        <v>0</v>
      </c>
      <c r="W266" s="111" t="s">
        <v>0</v>
      </c>
    </row>
    <row r="267" spans="1:23" x14ac:dyDescent="0.25">
      <c r="A267" s="90" t="s">
        <v>0</v>
      </c>
      <c r="B267" s="90" t="s">
        <v>0</v>
      </c>
      <c r="C267" s="90" t="s">
        <v>0</v>
      </c>
      <c r="D267" s="90" t="s">
        <v>1172</v>
      </c>
      <c r="E267" s="90" t="s">
        <v>1173</v>
      </c>
      <c r="F267" s="90" t="s">
        <v>1165</v>
      </c>
      <c r="G267" s="89" t="s">
        <v>1615</v>
      </c>
      <c r="H267" s="111" t="s">
        <v>0</v>
      </c>
      <c r="I267" s="111" t="s">
        <v>0</v>
      </c>
      <c r="J267" s="111" t="s">
        <v>0</v>
      </c>
      <c r="K267" s="111" t="s">
        <v>0</v>
      </c>
      <c r="L267" s="111" t="s">
        <v>0</v>
      </c>
      <c r="M267" s="111" t="s">
        <v>0</v>
      </c>
      <c r="N267" s="111" t="s">
        <v>0</v>
      </c>
      <c r="O267" s="111" t="s">
        <v>0</v>
      </c>
      <c r="P267" s="111" t="s">
        <v>0</v>
      </c>
      <c r="Q267" s="111" t="s">
        <v>0</v>
      </c>
      <c r="R267" s="111" t="s">
        <v>0</v>
      </c>
      <c r="S267" s="111" t="s">
        <v>0</v>
      </c>
      <c r="T267" s="111" t="s">
        <v>0</v>
      </c>
      <c r="U267" s="111" t="s">
        <v>0</v>
      </c>
      <c r="V267" s="111" t="s">
        <v>0</v>
      </c>
      <c r="W267" s="111" t="s">
        <v>0</v>
      </c>
    </row>
    <row r="268" spans="1:23" x14ac:dyDescent="0.25">
      <c r="A268" s="93" t="s">
        <v>0</v>
      </c>
      <c r="B268" s="93" t="s">
        <v>0</v>
      </c>
      <c r="C268" s="93" t="s">
        <v>0</v>
      </c>
      <c r="D268" s="93" t="s">
        <v>1193</v>
      </c>
      <c r="E268" s="93" t="s">
        <v>1194</v>
      </c>
      <c r="F268" s="93" t="s">
        <v>0</v>
      </c>
      <c r="G268" s="92" t="s">
        <v>0</v>
      </c>
      <c r="H268" s="111" t="s">
        <v>0</v>
      </c>
      <c r="I268" s="111" t="s">
        <v>0</v>
      </c>
      <c r="J268" s="111" t="s">
        <v>0</v>
      </c>
      <c r="K268" s="111" t="s">
        <v>0</v>
      </c>
      <c r="L268" s="111" t="s">
        <v>0</v>
      </c>
      <c r="M268" s="111" t="s">
        <v>0</v>
      </c>
      <c r="N268" s="111" t="s">
        <v>0</v>
      </c>
      <c r="O268" s="111" t="s">
        <v>0</v>
      </c>
      <c r="P268" s="111" t="s">
        <v>0</v>
      </c>
      <c r="Q268" s="111" t="s">
        <v>0</v>
      </c>
      <c r="R268" s="111" t="s">
        <v>0</v>
      </c>
      <c r="S268" s="111" t="s">
        <v>0</v>
      </c>
      <c r="T268" s="111" t="s">
        <v>0</v>
      </c>
      <c r="U268" s="111" t="s">
        <v>0</v>
      </c>
      <c r="V268" s="111" t="s">
        <v>0</v>
      </c>
      <c r="W268" s="111" t="s">
        <v>0</v>
      </c>
    </row>
    <row r="269" spans="1:23" x14ac:dyDescent="0.25">
      <c r="A269" s="90" t="s">
        <v>0</v>
      </c>
      <c r="B269" s="90" t="s">
        <v>0</v>
      </c>
      <c r="C269" s="90" t="s">
        <v>0</v>
      </c>
      <c r="D269" s="90" t="s">
        <v>1196</v>
      </c>
      <c r="E269" s="90" t="s">
        <v>1197</v>
      </c>
      <c r="F269" s="90" t="s">
        <v>1165</v>
      </c>
      <c r="G269" s="89" t="s">
        <v>1616</v>
      </c>
      <c r="H269" s="111" t="s">
        <v>0</v>
      </c>
      <c r="I269" s="111" t="s">
        <v>0</v>
      </c>
      <c r="J269" s="111" t="s">
        <v>0</v>
      </c>
      <c r="K269" s="111" t="s">
        <v>0</v>
      </c>
      <c r="L269" s="111" t="s">
        <v>0</v>
      </c>
      <c r="M269" s="111" t="s">
        <v>0</v>
      </c>
      <c r="N269" s="111" t="s">
        <v>0</v>
      </c>
      <c r="O269" s="111" t="s">
        <v>0</v>
      </c>
      <c r="P269" s="111" t="s">
        <v>0</v>
      </c>
      <c r="Q269" s="111" t="s">
        <v>0</v>
      </c>
      <c r="R269" s="111" t="s">
        <v>0</v>
      </c>
      <c r="S269" s="111" t="s">
        <v>0</v>
      </c>
      <c r="T269" s="111" t="s">
        <v>0</v>
      </c>
      <c r="U269" s="111" t="s">
        <v>0</v>
      </c>
      <c r="V269" s="111" t="s">
        <v>0</v>
      </c>
      <c r="W269" s="111" t="s">
        <v>0</v>
      </c>
    </row>
    <row r="270" spans="1:23" x14ac:dyDescent="0.25">
      <c r="A270" s="93" t="s">
        <v>0</v>
      </c>
      <c r="B270" s="93" t="s">
        <v>0</v>
      </c>
      <c r="C270" s="93" t="s">
        <v>0</v>
      </c>
      <c r="D270" s="93" t="s">
        <v>1273</v>
      </c>
      <c r="E270" s="93" t="s">
        <v>1274</v>
      </c>
      <c r="F270" s="93" t="s">
        <v>0</v>
      </c>
      <c r="G270" s="92" t="s">
        <v>0</v>
      </c>
      <c r="H270" s="111" t="s">
        <v>0</v>
      </c>
      <c r="I270" s="111" t="s">
        <v>0</v>
      </c>
      <c r="J270" s="111" t="s">
        <v>0</v>
      </c>
      <c r="K270" s="111" t="s">
        <v>0</v>
      </c>
      <c r="L270" s="111" t="s">
        <v>0</v>
      </c>
      <c r="M270" s="111" t="s">
        <v>0</v>
      </c>
      <c r="N270" s="111" t="s">
        <v>0</v>
      </c>
      <c r="O270" s="111" t="s">
        <v>0</v>
      </c>
      <c r="P270" s="111" t="s">
        <v>0</v>
      </c>
      <c r="Q270" s="111" t="s">
        <v>0</v>
      </c>
      <c r="R270" s="111" t="s">
        <v>0</v>
      </c>
      <c r="S270" s="111" t="s">
        <v>0</v>
      </c>
      <c r="T270" s="111" t="s">
        <v>0</v>
      </c>
      <c r="U270" s="111" t="s">
        <v>0</v>
      </c>
      <c r="V270" s="111" t="s">
        <v>0</v>
      </c>
      <c r="W270" s="111" t="s">
        <v>0</v>
      </c>
    </row>
    <row r="271" spans="1:23" ht="19.5" x14ac:dyDescent="0.25">
      <c r="A271" s="90" t="s">
        <v>0</v>
      </c>
      <c r="B271" s="90" t="s">
        <v>0</v>
      </c>
      <c r="C271" s="90" t="s">
        <v>0</v>
      </c>
      <c r="D271" s="90" t="s">
        <v>1276</v>
      </c>
      <c r="E271" s="90" t="s">
        <v>1277</v>
      </c>
      <c r="F271" s="90" t="s">
        <v>1157</v>
      </c>
      <c r="G271" s="89" t="s">
        <v>1617</v>
      </c>
      <c r="H271" s="111" t="s">
        <v>0</v>
      </c>
      <c r="I271" s="111" t="s">
        <v>0</v>
      </c>
      <c r="J271" s="111" t="s">
        <v>0</v>
      </c>
      <c r="K271" s="111" t="s">
        <v>0</v>
      </c>
      <c r="L271" s="111" t="s">
        <v>0</v>
      </c>
      <c r="M271" s="111" t="s">
        <v>0</v>
      </c>
      <c r="N271" s="111" t="s">
        <v>0</v>
      </c>
      <c r="O271" s="111" t="s">
        <v>0</v>
      </c>
      <c r="P271" s="111" t="s">
        <v>0</v>
      </c>
      <c r="Q271" s="111" t="s">
        <v>0</v>
      </c>
      <c r="R271" s="111" t="s">
        <v>0</v>
      </c>
      <c r="S271" s="111" t="s">
        <v>0</v>
      </c>
      <c r="T271" s="111" t="s">
        <v>0</v>
      </c>
      <c r="U271" s="111" t="s">
        <v>0</v>
      </c>
      <c r="V271" s="111" t="s">
        <v>0</v>
      </c>
      <c r="W271" s="111" t="s">
        <v>0</v>
      </c>
    </row>
    <row r="272" spans="1:23" x14ac:dyDescent="0.25">
      <c r="A272" s="93" t="s">
        <v>0</v>
      </c>
      <c r="B272" s="93" t="s">
        <v>0</v>
      </c>
      <c r="C272" s="93" t="s">
        <v>0</v>
      </c>
      <c r="D272" s="93" t="s">
        <v>1281</v>
      </c>
      <c r="E272" s="93" t="s">
        <v>1282</v>
      </c>
      <c r="F272" s="93" t="s">
        <v>0</v>
      </c>
      <c r="G272" s="92" t="s">
        <v>0</v>
      </c>
      <c r="H272" s="111" t="s">
        <v>0</v>
      </c>
      <c r="I272" s="111" t="s">
        <v>0</v>
      </c>
      <c r="J272" s="111" t="s">
        <v>0</v>
      </c>
      <c r="K272" s="111" t="s">
        <v>0</v>
      </c>
      <c r="L272" s="111" t="s">
        <v>0</v>
      </c>
      <c r="M272" s="111" t="s">
        <v>0</v>
      </c>
      <c r="N272" s="111" t="s">
        <v>0</v>
      </c>
      <c r="O272" s="111" t="s">
        <v>0</v>
      </c>
      <c r="P272" s="111" t="s">
        <v>0</v>
      </c>
      <c r="Q272" s="111" t="s">
        <v>0</v>
      </c>
      <c r="R272" s="111" t="s">
        <v>0</v>
      </c>
      <c r="S272" s="111" t="s">
        <v>0</v>
      </c>
      <c r="T272" s="111" t="s">
        <v>0</v>
      </c>
      <c r="U272" s="111" t="s">
        <v>0</v>
      </c>
      <c r="V272" s="111" t="s">
        <v>0</v>
      </c>
      <c r="W272" s="111" t="s">
        <v>0</v>
      </c>
    </row>
    <row r="273" spans="1:23" ht="48.75" x14ac:dyDescent="0.25">
      <c r="A273" s="87" t="s">
        <v>0</v>
      </c>
      <c r="B273" s="87" t="s">
        <v>0</v>
      </c>
      <c r="C273" s="87" t="s">
        <v>0</v>
      </c>
      <c r="D273" s="87" t="s">
        <v>1284</v>
      </c>
      <c r="E273" s="87" t="s">
        <v>677</v>
      </c>
      <c r="F273" s="87" t="s">
        <v>1165</v>
      </c>
      <c r="G273" s="86" t="s">
        <v>1618</v>
      </c>
      <c r="H273" s="111" t="s">
        <v>0</v>
      </c>
      <c r="I273" s="111" t="s">
        <v>0</v>
      </c>
      <c r="J273" s="111" t="s">
        <v>0</v>
      </c>
      <c r="K273" s="111" t="s">
        <v>0</v>
      </c>
      <c r="L273" s="111" t="s">
        <v>0</v>
      </c>
      <c r="M273" s="111" t="s">
        <v>0</v>
      </c>
      <c r="N273" s="111" t="s">
        <v>0</v>
      </c>
      <c r="O273" s="111" t="s">
        <v>0</v>
      </c>
      <c r="P273" s="111" t="s">
        <v>0</v>
      </c>
      <c r="Q273" s="111" t="s">
        <v>0</v>
      </c>
      <c r="R273" s="111" t="s">
        <v>0</v>
      </c>
      <c r="S273" s="111" t="s">
        <v>0</v>
      </c>
      <c r="T273" s="111" t="s">
        <v>0</v>
      </c>
      <c r="U273" s="111" t="s">
        <v>0</v>
      </c>
      <c r="V273" s="111" t="s">
        <v>0</v>
      </c>
      <c r="W273" s="111" t="s">
        <v>0</v>
      </c>
    </row>
    <row r="274" spans="1:23" ht="48.75" x14ac:dyDescent="0.25">
      <c r="A274" s="87" t="s">
        <v>0</v>
      </c>
      <c r="B274" s="87" t="s">
        <v>0</v>
      </c>
      <c r="C274" s="87" t="s">
        <v>0</v>
      </c>
      <c r="D274" s="87" t="s">
        <v>1294</v>
      </c>
      <c r="E274" s="87" t="s">
        <v>670</v>
      </c>
      <c r="F274" s="87" t="s">
        <v>1165</v>
      </c>
      <c r="G274" s="86" t="s">
        <v>1619</v>
      </c>
      <c r="H274" s="111" t="s">
        <v>0</v>
      </c>
      <c r="I274" s="111" t="s">
        <v>0</v>
      </c>
      <c r="J274" s="111" t="s">
        <v>0</v>
      </c>
      <c r="K274" s="111" t="s">
        <v>0</v>
      </c>
      <c r="L274" s="111" t="s">
        <v>0</v>
      </c>
      <c r="M274" s="111" t="s">
        <v>0</v>
      </c>
      <c r="N274" s="111" t="s">
        <v>0</v>
      </c>
      <c r="O274" s="111" t="s">
        <v>0</v>
      </c>
      <c r="P274" s="111" t="s">
        <v>0</v>
      </c>
      <c r="Q274" s="111" t="s">
        <v>0</v>
      </c>
      <c r="R274" s="111" t="s">
        <v>0</v>
      </c>
      <c r="S274" s="111" t="s">
        <v>0</v>
      </c>
      <c r="T274" s="111" t="s">
        <v>0</v>
      </c>
      <c r="U274" s="111" t="s">
        <v>0</v>
      </c>
      <c r="V274" s="111" t="s">
        <v>0</v>
      </c>
      <c r="W274" s="111" t="s">
        <v>0</v>
      </c>
    </row>
    <row r="275" spans="1:23" x14ac:dyDescent="0.25">
      <c r="A275" s="90" t="s">
        <v>0</v>
      </c>
      <c r="B275" s="90" t="s">
        <v>0</v>
      </c>
      <c r="C275" s="90" t="s">
        <v>0</v>
      </c>
      <c r="D275" s="90" t="s">
        <v>1347</v>
      </c>
      <c r="E275" s="90" t="s">
        <v>1348</v>
      </c>
      <c r="F275" s="90" t="s">
        <v>1189</v>
      </c>
      <c r="G275" s="89" t="s">
        <v>1620</v>
      </c>
      <c r="H275" s="111" t="s">
        <v>0</v>
      </c>
      <c r="I275" s="111" t="s">
        <v>0</v>
      </c>
      <c r="J275" s="111" t="s">
        <v>0</v>
      </c>
      <c r="K275" s="111" t="s">
        <v>0</v>
      </c>
      <c r="L275" s="111" t="s">
        <v>0</v>
      </c>
      <c r="M275" s="111" t="s">
        <v>0</v>
      </c>
      <c r="N275" s="111" t="s">
        <v>0</v>
      </c>
      <c r="O275" s="111" t="s">
        <v>0</v>
      </c>
      <c r="P275" s="111" t="s">
        <v>0</v>
      </c>
      <c r="Q275" s="111" t="s">
        <v>0</v>
      </c>
      <c r="R275" s="111" t="s">
        <v>0</v>
      </c>
      <c r="S275" s="111" t="s">
        <v>0</v>
      </c>
      <c r="T275" s="111" t="s">
        <v>0</v>
      </c>
      <c r="U275" s="111" t="s">
        <v>0</v>
      </c>
      <c r="V275" s="111" t="s">
        <v>0</v>
      </c>
      <c r="W275" s="111" t="s">
        <v>0</v>
      </c>
    </row>
    <row r="276" spans="1:23" x14ac:dyDescent="0.25">
      <c r="A276" s="93" t="s">
        <v>0</v>
      </c>
      <c r="B276" s="93" t="s">
        <v>0</v>
      </c>
      <c r="C276" s="93" t="s">
        <v>0</v>
      </c>
      <c r="D276" s="93" t="s">
        <v>1387</v>
      </c>
      <c r="E276" s="93" t="s">
        <v>1388</v>
      </c>
      <c r="F276" s="93" t="s">
        <v>0</v>
      </c>
      <c r="G276" s="92" t="s">
        <v>0</v>
      </c>
      <c r="H276" s="111" t="s">
        <v>0</v>
      </c>
      <c r="I276" s="111" t="s">
        <v>0</v>
      </c>
      <c r="J276" s="111" t="s">
        <v>0</v>
      </c>
      <c r="K276" s="111" t="s">
        <v>0</v>
      </c>
      <c r="L276" s="111" t="s">
        <v>0</v>
      </c>
      <c r="M276" s="111" t="s">
        <v>0</v>
      </c>
      <c r="N276" s="111" t="s">
        <v>0</v>
      </c>
      <c r="O276" s="111" t="s">
        <v>0</v>
      </c>
      <c r="P276" s="111" t="s">
        <v>0</v>
      </c>
      <c r="Q276" s="111" t="s">
        <v>0</v>
      </c>
      <c r="R276" s="111" t="s">
        <v>0</v>
      </c>
      <c r="S276" s="111" t="s">
        <v>0</v>
      </c>
      <c r="T276" s="111" t="s">
        <v>0</v>
      </c>
      <c r="U276" s="111" t="s">
        <v>0</v>
      </c>
      <c r="V276" s="111" t="s">
        <v>0</v>
      </c>
      <c r="W276" s="111" t="s">
        <v>0</v>
      </c>
    </row>
    <row r="277" spans="1:23" x14ac:dyDescent="0.25">
      <c r="A277" s="87" t="s">
        <v>0</v>
      </c>
      <c r="B277" s="87" t="s">
        <v>0</v>
      </c>
      <c r="C277" s="87" t="s">
        <v>0</v>
      </c>
      <c r="D277" s="87" t="s">
        <v>1390</v>
      </c>
      <c r="E277" s="87" t="s">
        <v>1391</v>
      </c>
      <c r="F277" s="87" t="s">
        <v>1120</v>
      </c>
      <c r="G277" s="86" t="s">
        <v>1621</v>
      </c>
      <c r="H277" s="111" t="s">
        <v>0</v>
      </c>
      <c r="I277" s="111" t="s">
        <v>0</v>
      </c>
      <c r="J277" s="111" t="s">
        <v>0</v>
      </c>
      <c r="K277" s="111" t="s">
        <v>0</v>
      </c>
      <c r="L277" s="111" t="s">
        <v>0</v>
      </c>
      <c r="M277" s="111" t="s">
        <v>0</v>
      </c>
      <c r="N277" s="111" t="s">
        <v>0</v>
      </c>
      <c r="O277" s="111" t="s">
        <v>0</v>
      </c>
      <c r="P277" s="111" t="s">
        <v>0</v>
      </c>
      <c r="Q277" s="111" t="s">
        <v>0</v>
      </c>
      <c r="R277" s="111" t="s">
        <v>0</v>
      </c>
      <c r="S277" s="111" t="s">
        <v>0</v>
      </c>
      <c r="T277" s="111" t="s">
        <v>0</v>
      </c>
      <c r="U277" s="111" t="s">
        <v>0</v>
      </c>
      <c r="V277" s="111" t="s">
        <v>0</v>
      </c>
      <c r="W277" s="111" t="s">
        <v>0</v>
      </c>
    </row>
    <row r="278" spans="1:23" ht="19.5" x14ac:dyDescent="0.25">
      <c r="A278" s="87" t="s">
        <v>348</v>
      </c>
      <c r="B278" s="87" t="s">
        <v>724</v>
      </c>
      <c r="C278" s="87" t="s">
        <v>1622</v>
      </c>
      <c r="D278" s="87" t="s">
        <v>0</v>
      </c>
      <c r="E278" s="87" t="s">
        <v>0</v>
      </c>
      <c r="F278" s="87" t="s">
        <v>0</v>
      </c>
      <c r="G278" s="86" t="s">
        <v>0</v>
      </c>
      <c r="H278" s="111" t="s">
        <v>0</v>
      </c>
      <c r="I278" s="111" t="s">
        <v>0</v>
      </c>
      <c r="J278" s="111" t="s">
        <v>0</v>
      </c>
      <c r="K278" s="111" t="s">
        <v>0</v>
      </c>
      <c r="L278" s="111" t="s">
        <v>0</v>
      </c>
      <c r="M278" s="111" t="s">
        <v>0</v>
      </c>
      <c r="N278" s="111" t="s">
        <v>0</v>
      </c>
      <c r="O278" s="111" t="s">
        <v>0</v>
      </c>
      <c r="P278" s="111" t="s">
        <v>0</v>
      </c>
      <c r="Q278" s="111" t="s">
        <v>0</v>
      </c>
      <c r="R278" s="111" t="s">
        <v>0</v>
      </c>
      <c r="S278" s="111" t="s">
        <v>0</v>
      </c>
      <c r="T278" s="111" t="s">
        <v>0</v>
      </c>
      <c r="U278" s="111" t="s">
        <v>0</v>
      </c>
      <c r="V278" s="111" t="s">
        <v>0</v>
      </c>
      <c r="W278" s="111" t="s">
        <v>0</v>
      </c>
    </row>
    <row r="279" spans="1:23" x14ac:dyDescent="0.25">
      <c r="A279" s="87" t="s">
        <v>0</v>
      </c>
      <c r="B279" s="87" t="s">
        <v>0</v>
      </c>
      <c r="C279" s="87" t="s">
        <v>0</v>
      </c>
      <c r="D279" s="87" t="s">
        <v>987</v>
      </c>
      <c r="E279" s="87" t="s">
        <v>988</v>
      </c>
      <c r="F279" s="87" t="s">
        <v>989</v>
      </c>
      <c r="G279" s="86" t="s">
        <v>365</v>
      </c>
      <c r="H279" s="111" t="s">
        <v>0</v>
      </c>
      <c r="I279" s="111" t="s">
        <v>0</v>
      </c>
      <c r="J279" s="111" t="s">
        <v>0</v>
      </c>
      <c r="K279" s="111" t="s">
        <v>0</v>
      </c>
      <c r="L279" s="111" t="s">
        <v>0</v>
      </c>
      <c r="M279" s="111" t="s">
        <v>0</v>
      </c>
      <c r="N279" s="111" t="s">
        <v>0</v>
      </c>
      <c r="O279" s="111" t="s">
        <v>0</v>
      </c>
      <c r="P279" s="111" t="s">
        <v>0</v>
      </c>
      <c r="Q279" s="111" t="s">
        <v>0</v>
      </c>
      <c r="R279" s="111" t="s">
        <v>0</v>
      </c>
      <c r="S279" s="111" t="s">
        <v>0</v>
      </c>
      <c r="T279" s="111" t="s">
        <v>0</v>
      </c>
      <c r="U279" s="111" t="s">
        <v>0</v>
      </c>
      <c r="V279" s="111" t="s">
        <v>0</v>
      </c>
      <c r="W279" s="111" t="s">
        <v>0</v>
      </c>
    </row>
    <row r="280" spans="1:23" x14ac:dyDescent="0.25">
      <c r="A280" s="87" t="s">
        <v>0</v>
      </c>
      <c r="B280" s="87" t="s">
        <v>0</v>
      </c>
      <c r="C280" s="87" t="s">
        <v>0</v>
      </c>
      <c r="D280" s="87" t="s">
        <v>992</v>
      </c>
      <c r="E280" s="87" t="s">
        <v>993</v>
      </c>
      <c r="F280" s="87" t="s">
        <v>989</v>
      </c>
      <c r="G280" s="86" t="s">
        <v>3</v>
      </c>
      <c r="H280" s="111" t="s">
        <v>0</v>
      </c>
      <c r="I280" s="111" t="s">
        <v>0</v>
      </c>
      <c r="J280" s="111" t="s">
        <v>0</v>
      </c>
      <c r="K280" s="111" t="s">
        <v>0</v>
      </c>
      <c r="L280" s="111" t="s">
        <v>0</v>
      </c>
      <c r="M280" s="111" t="s">
        <v>0</v>
      </c>
      <c r="N280" s="111" t="s">
        <v>0</v>
      </c>
      <c r="O280" s="111" t="s">
        <v>0</v>
      </c>
      <c r="P280" s="111" t="s">
        <v>0</v>
      </c>
      <c r="Q280" s="111" t="s">
        <v>0</v>
      </c>
      <c r="R280" s="111" t="s">
        <v>0</v>
      </c>
      <c r="S280" s="111" t="s">
        <v>0</v>
      </c>
      <c r="T280" s="111" t="s">
        <v>0</v>
      </c>
      <c r="U280" s="111" t="s">
        <v>0</v>
      </c>
      <c r="V280" s="111" t="s">
        <v>0</v>
      </c>
      <c r="W280" s="111" t="s">
        <v>0</v>
      </c>
    </row>
    <row r="281" spans="1:23" x14ac:dyDescent="0.25">
      <c r="A281" s="90" t="s">
        <v>0</v>
      </c>
      <c r="B281" s="90" t="s">
        <v>0</v>
      </c>
      <c r="C281" s="90" t="s">
        <v>0</v>
      </c>
      <c r="D281" s="90" t="s">
        <v>1098</v>
      </c>
      <c r="E281" s="90" t="s">
        <v>1099</v>
      </c>
      <c r="F281" s="90" t="s">
        <v>998</v>
      </c>
      <c r="G281" s="89" t="s">
        <v>1623</v>
      </c>
      <c r="H281" s="111" t="s">
        <v>0</v>
      </c>
      <c r="I281" s="111" t="s">
        <v>0</v>
      </c>
      <c r="J281" s="111" t="s">
        <v>0</v>
      </c>
      <c r="K281" s="111" t="s">
        <v>0</v>
      </c>
      <c r="L281" s="111" t="s">
        <v>0</v>
      </c>
      <c r="M281" s="111" t="s">
        <v>0</v>
      </c>
      <c r="N281" s="111" t="s">
        <v>0</v>
      </c>
      <c r="O281" s="111" t="s">
        <v>0</v>
      </c>
      <c r="P281" s="111" t="s">
        <v>0</v>
      </c>
      <c r="Q281" s="111" t="s">
        <v>0</v>
      </c>
      <c r="R281" s="111" t="s">
        <v>0</v>
      </c>
      <c r="S281" s="111" t="s">
        <v>0</v>
      </c>
      <c r="T281" s="111" t="s">
        <v>0</v>
      </c>
      <c r="U281" s="111" t="s">
        <v>0</v>
      </c>
      <c r="V281" s="111" t="s">
        <v>0</v>
      </c>
      <c r="W281" s="111" t="s">
        <v>0</v>
      </c>
    </row>
    <row r="282" spans="1:23" x14ac:dyDescent="0.25">
      <c r="A282" s="93" t="s">
        <v>0</v>
      </c>
      <c r="B282" s="93" t="s">
        <v>0</v>
      </c>
      <c r="C282" s="93" t="s">
        <v>0</v>
      </c>
      <c r="D282" s="93" t="s">
        <v>3</v>
      </c>
      <c r="E282" s="93" t="s">
        <v>1112</v>
      </c>
      <c r="F282" s="93" t="s">
        <v>0</v>
      </c>
      <c r="G282" s="92" t="s">
        <v>0</v>
      </c>
      <c r="H282" s="111" t="s">
        <v>0</v>
      </c>
      <c r="I282" s="111" t="s">
        <v>0</v>
      </c>
      <c r="J282" s="111" t="s">
        <v>0</v>
      </c>
      <c r="K282" s="111" t="s">
        <v>0</v>
      </c>
      <c r="L282" s="111" t="s">
        <v>0</v>
      </c>
      <c r="M282" s="111" t="s">
        <v>0</v>
      </c>
      <c r="N282" s="111" t="s">
        <v>0</v>
      </c>
      <c r="O282" s="111" t="s">
        <v>0</v>
      </c>
      <c r="P282" s="111" t="s">
        <v>0</v>
      </c>
      <c r="Q282" s="111" t="s">
        <v>0</v>
      </c>
      <c r="R282" s="111" t="s">
        <v>0</v>
      </c>
      <c r="S282" s="111" t="s">
        <v>0</v>
      </c>
      <c r="T282" s="111" t="s">
        <v>0</v>
      </c>
      <c r="U282" s="111" t="s">
        <v>0</v>
      </c>
      <c r="V282" s="111" t="s">
        <v>0</v>
      </c>
      <c r="W282" s="111" t="s">
        <v>0</v>
      </c>
    </row>
    <row r="283" spans="1:23" ht="18" x14ac:dyDescent="0.25">
      <c r="A283" s="93" t="s">
        <v>0</v>
      </c>
      <c r="B283" s="93" t="s">
        <v>0</v>
      </c>
      <c r="C283" s="93" t="s">
        <v>0</v>
      </c>
      <c r="D283" s="93" t="s">
        <v>1113</v>
      </c>
      <c r="E283" s="93" t="s">
        <v>1114</v>
      </c>
      <c r="F283" s="93" t="s">
        <v>0</v>
      </c>
      <c r="G283" s="92" t="s">
        <v>0</v>
      </c>
      <c r="H283" s="111" t="s">
        <v>0</v>
      </c>
      <c r="I283" s="111" t="s">
        <v>0</v>
      </c>
      <c r="J283" s="111" t="s">
        <v>0</v>
      </c>
      <c r="K283" s="111" t="s">
        <v>0</v>
      </c>
      <c r="L283" s="111" t="s">
        <v>0</v>
      </c>
      <c r="M283" s="111" t="s">
        <v>0</v>
      </c>
      <c r="N283" s="111" t="s">
        <v>0</v>
      </c>
      <c r="O283" s="111" t="s">
        <v>0</v>
      </c>
      <c r="P283" s="111" t="s">
        <v>0</v>
      </c>
      <c r="Q283" s="111" t="s">
        <v>0</v>
      </c>
      <c r="R283" s="111" t="s">
        <v>0</v>
      </c>
      <c r="S283" s="111" t="s">
        <v>0</v>
      </c>
      <c r="T283" s="111" t="s">
        <v>0</v>
      </c>
      <c r="U283" s="111" t="s">
        <v>0</v>
      </c>
      <c r="V283" s="111" t="s">
        <v>0</v>
      </c>
      <c r="W283" s="111" t="s">
        <v>0</v>
      </c>
    </row>
    <row r="284" spans="1:23" x14ac:dyDescent="0.25">
      <c r="A284" s="93" t="s">
        <v>0</v>
      </c>
      <c r="B284" s="93" t="s">
        <v>0</v>
      </c>
      <c r="C284" s="93" t="s">
        <v>0</v>
      </c>
      <c r="D284" s="93" t="s">
        <v>1193</v>
      </c>
      <c r="E284" s="93" t="s">
        <v>1194</v>
      </c>
      <c r="F284" s="93" t="s">
        <v>0</v>
      </c>
      <c r="G284" s="92" t="s">
        <v>0</v>
      </c>
      <c r="H284" s="111" t="s">
        <v>0</v>
      </c>
      <c r="I284" s="111" t="s">
        <v>0</v>
      </c>
      <c r="J284" s="111" t="s">
        <v>0</v>
      </c>
      <c r="K284" s="111" t="s">
        <v>0</v>
      </c>
      <c r="L284" s="111" t="s">
        <v>0</v>
      </c>
      <c r="M284" s="111" t="s">
        <v>0</v>
      </c>
      <c r="N284" s="111" t="s">
        <v>0</v>
      </c>
      <c r="O284" s="111" t="s">
        <v>0</v>
      </c>
      <c r="P284" s="111" t="s">
        <v>0</v>
      </c>
      <c r="Q284" s="111" t="s">
        <v>0</v>
      </c>
      <c r="R284" s="111" t="s">
        <v>0</v>
      </c>
      <c r="S284" s="111" t="s">
        <v>0</v>
      </c>
      <c r="T284" s="111" t="s">
        <v>0</v>
      </c>
      <c r="U284" s="111" t="s">
        <v>0</v>
      </c>
      <c r="V284" s="111" t="s">
        <v>0</v>
      </c>
      <c r="W284" s="111" t="s">
        <v>0</v>
      </c>
    </row>
    <row r="285" spans="1:23" x14ac:dyDescent="0.25">
      <c r="A285" s="90" t="s">
        <v>0</v>
      </c>
      <c r="B285" s="90" t="s">
        <v>0</v>
      </c>
      <c r="C285" s="90" t="s">
        <v>0</v>
      </c>
      <c r="D285" s="90" t="s">
        <v>1196</v>
      </c>
      <c r="E285" s="90" t="s">
        <v>1197</v>
      </c>
      <c r="F285" s="90" t="s">
        <v>1165</v>
      </c>
      <c r="G285" s="89" t="s">
        <v>1624</v>
      </c>
      <c r="H285" s="111" t="s">
        <v>0</v>
      </c>
      <c r="I285" s="111" t="s">
        <v>0</v>
      </c>
      <c r="J285" s="111" t="s">
        <v>0</v>
      </c>
      <c r="K285" s="111" t="s">
        <v>0</v>
      </c>
      <c r="L285" s="111" t="s">
        <v>0</v>
      </c>
      <c r="M285" s="111" t="s">
        <v>0</v>
      </c>
      <c r="N285" s="111" t="s">
        <v>0</v>
      </c>
      <c r="O285" s="111" t="s">
        <v>0</v>
      </c>
      <c r="P285" s="111" t="s">
        <v>0</v>
      </c>
      <c r="Q285" s="111" t="s">
        <v>0</v>
      </c>
      <c r="R285" s="111" t="s">
        <v>0</v>
      </c>
      <c r="S285" s="111" t="s">
        <v>0</v>
      </c>
      <c r="T285" s="111" t="s">
        <v>0</v>
      </c>
      <c r="U285" s="111" t="s">
        <v>0</v>
      </c>
      <c r="V285" s="111" t="s">
        <v>0</v>
      </c>
      <c r="W285" s="111" t="s">
        <v>0</v>
      </c>
    </row>
    <row r="286" spans="1:23" x14ac:dyDescent="0.25">
      <c r="A286" s="93" t="s">
        <v>0</v>
      </c>
      <c r="B286" s="93" t="s">
        <v>0</v>
      </c>
      <c r="C286" s="93" t="s">
        <v>0</v>
      </c>
      <c r="D286" s="93" t="s">
        <v>1273</v>
      </c>
      <c r="E286" s="93" t="s">
        <v>1274</v>
      </c>
      <c r="F286" s="93" t="s">
        <v>0</v>
      </c>
      <c r="G286" s="92" t="s">
        <v>0</v>
      </c>
      <c r="H286" s="111" t="s">
        <v>0</v>
      </c>
      <c r="I286" s="111" t="s">
        <v>0</v>
      </c>
      <c r="J286" s="111" t="s">
        <v>0</v>
      </c>
      <c r="K286" s="111" t="s">
        <v>0</v>
      </c>
      <c r="L286" s="111" t="s">
        <v>0</v>
      </c>
      <c r="M286" s="111" t="s">
        <v>0</v>
      </c>
      <c r="N286" s="111" t="s">
        <v>0</v>
      </c>
      <c r="O286" s="111" t="s">
        <v>0</v>
      </c>
      <c r="P286" s="111" t="s">
        <v>0</v>
      </c>
      <c r="Q286" s="111" t="s">
        <v>0</v>
      </c>
      <c r="R286" s="111" t="s">
        <v>0</v>
      </c>
      <c r="S286" s="111" t="s">
        <v>0</v>
      </c>
      <c r="T286" s="111" t="s">
        <v>0</v>
      </c>
      <c r="U286" s="111" t="s">
        <v>0</v>
      </c>
      <c r="V286" s="111" t="s">
        <v>0</v>
      </c>
      <c r="W286" s="111" t="s">
        <v>0</v>
      </c>
    </row>
    <row r="287" spans="1:23" ht="19.5" x14ac:dyDescent="0.25">
      <c r="A287" s="90" t="s">
        <v>0</v>
      </c>
      <c r="B287" s="90" t="s">
        <v>0</v>
      </c>
      <c r="C287" s="90" t="s">
        <v>0</v>
      </c>
      <c r="D287" s="90" t="s">
        <v>1276</v>
      </c>
      <c r="E287" s="90" t="s">
        <v>1277</v>
      </c>
      <c r="F287" s="90" t="s">
        <v>1157</v>
      </c>
      <c r="G287" s="89" t="s">
        <v>1625</v>
      </c>
      <c r="H287" s="111" t="s">
        <v>0</v>
      </c>
      <c r="I287" s="111" t="s">
        <v>0</v>
      </c>
      <c r="J287" s="111" t="s">
        <v>0</v>
      </c>
      <c r="K287" s="111" t="s">
        <v>0</v>
      </c>
      <c r="L287" s="111" t="s">
        <v>0</v>
      </c>
      <c r="M287" s="111" t="s">
        <v>0</v>
      </c>
      <c r="N287" s="111" t="s">
        <v>0</v>
      </c>
      <c r="O287" s="111" t="s">
        <v>0</v>
      </c>
      <c r="P287" s="111" t="s">
        <v>0</v>
      </c>
      <c r="Q287" s="111" t="s">
        <v>0</v>
      </c>
      <c r="R287" s="111" t="s">
        <v>0</v>
      </c>
      <c r="S287" s="111" t="s">
        <v>0</v>
      </c>
      <c r="T287" s="111" t="s">
        <v>0</v>
      </c>
      <c r="U287" s="111" t="s">
        <v>0</v>
      </c>
      <c r="V287" s="111" t="s">
        <v>0</v>
      </c>
      <c r="W287" s="111" t="s">
        <v>0</v>
      </c>
    </row>
    <row r="288" spans="1:23" x14ac:dyDescent="0.25">
      <c r="A288" s="93" t="s">
        <v>0</v>
      </c>
      <c r="B288" s="93" t="s">
        <v>0</v>
      </c>
      <c r="C288" s="93" t="s">
        <v>0</v>
      </c>
      <c r="D288" s="93" t="s">
        <v>1281</v>
      </c>
      <c r="E288" s="93" t="s">
        <v>1282</v>
      </c>
      <c r="F288" s="93" t="s">
        <v>0</v>
      </c>
      <c r="G288" s="92" t="s">
        <v>0</v>
      </c>
      <c r="H288" s="111" t="s">
        <v>0</v>
      </c>
      <c r="I288" s="111" t="s">
        <v>0</v>
      </c>
      <c r="J288" s="111" t="s">
        <v>0</v>
      </c>
      <c r="K288" s="111" t="s">
        <v>0</v>
      </c>
      <c r="L288" s="111" t="s">
        <v>0</v>
      </c>
      <c r="M288" s="111" t="s">
        <v>0</v>
      </c>
      <c r="N288" s="111" t="s">
        <v>0</v>
      </c>
      <c r="O288" s="111" t="s">
        <v>0</v>
      </c>
      <c r="P288" s="111" t="s">
        <v>0</v>
      </c>
      <c r="Q288" s="111" t="s">
        <v>0</v>
      </c>
      <c r="R288" s="111" t="s">
        <v>0</v>
      </c>
      <c r="S288" s="111" t="s">
        <v>0</v>
      </c>
      <c r="T288" s="111" t="s">
        <v>0</v>
      </c>
      <c r="U288" s="111" t="s">
        <v>0</v>
      </c>
      <c r="V288" s="111" t="s">
        <v>0</v>
      </c>
      <c r="W288" s="111" t="s">
        <v>0</v>
      </c>
    </row>
    <row r="289" spans="1:23" ht="48.75" x14ac:dyDescent="0.25">
      <c r="A289" s="87" t="s">
        <v>0</v>
      </c>
      <c r="B289" s="87" t="s">
        <v>0</v>
      </c>
      <c r="C289" s="87" t="s">
        <v>0</v>
      </c>
      <c r="D289" s="87" t="s">
        <v>1284</v>
      </c>
      <c r="E289" s="87" t="s">
        <v>677</v>
      </c>
      <c r="F289" s="87" t="s">
        <v>1165</v>
      </c>
      <c r="G289" s="86" t="s">
        <v>1626</v>
      </c>
      <c r="H289" s="111" t="s">
        <v>0</v>
      </c>
      <c r="I289" s="111" t="s">
        <v>0</v>
      </c>
      <c r="J289" s="111" t="s">
        <v>0</v>
      </c>
      <c r="K289" s="111" t="s">
        <v>0</v>
      </c>
      <c r="L289" s="111" t="s">
        <v>0</v>
      </c>
      <c r="M289" s="111" t="s">
        <v>0</v>
      </c>
      <c r="N289" s="111" t="s">
        <v>0</v>
      </c>
      <c r="O289" s="111" t="s">
        <v>0</v>
      </c>
      <c r="P289" s="111" t="s">
        <v>0</v>
      </c>
      <c r="Q289" s="111" t="s">
        <v>0</v>
      </c>
      <c r="R289" s="111" t="s">
        <v>0</v>
      </c>
      <c r="S289" s="111" t="s">
        <v>0</v>
      </c>
      <c r="T289" s="111" t="s">
        <v>0</v>
      </c>
      <c r="U289" s="111" t="s">
        <v>0</v>
      </c>
      <c r="V289" s="111" t="s">
        <v>0</v>
      </c>
      <c r="W289" s="111" t="s">
        <v>0</v>
      </c>
    </row>
    <row r="290" spans="1:23" ht="48.75" x14ac:dyDescent="0.25">
      <c r="A290" s="87" t="s">
        <v>0</v>
      </c>
      <c r="B290" s="87" t="s">
        <v>0</v>
      </c>
      <c r="C290" s="87" t="s">
        <v>0</v>
      </c>
      <c r="D290" s="87" t="s">
        <v>1294</v>
      </c>
      <c r="E290" s="87" t="s">
        <v>670</v>
      </c>
      <c r="F290" s="87" t="s">
        <v>1165</v>
      </c>
      <c r="G290" s="86" t="s">
        <v>1627</v>
      </c>
      <c r="H290" s="111" t="s">
        <v>0</v>
      </c>
      <c r="I290" s="111" t="s">
        <v>0</v>
      </c>
      <c r="J290" s="111" t="s">
        <v>0</v>
      </c>
      <c r="K290" s="111" t="s">
        <v>0</v>
      </c>
      <c r="L290" s="111" t="s">
        <v>0</v>
      </c>
      <c r="M290" s="111" t="s">
        <v>0</v>
      </c>
      <c r="N290" s="111" t="s">
        <v>0</v>
      </c>
      <c r="O290" s="111" t="s">
        <v>0</v>
      </c>
      <c r="P290" s="111" t="s">
        <v>0</v>
      </c>
      <c r="Q290" s="111" t="s">
        <v>0</v>
      </c>
      <c r="R290" s="111" t="s">
        <v>0</v>
      </c>
      <c r="S290" s="111" t="s">
        <v>0</v>
      </c>
      <c r="T290" s="111" t="s">
        <v>0</v>
      </c>
      <c r="U290" s="111" t="s">
        <v>0</v>
      </c>
      <c r="V290" s="111" t="s">
        <v>0</v>
      </c>
      <c r="W290" s="111" t="s">
        <v>0</v>
      </c>
    </row>
    <row r="291" spans="1:23" x14ac:dyDescent="0.25">
      <c r="A291" s="87" t="s">
        <v>0</v>
      </c>
      <c r="B291" s="87" t="s">
        <v>0</v>
      </c>
      <c r="C291" s="87" t="s">
        <v>0</v>
      </c>
      <c r="D291" s="87" t="s">
        <v>1347</v>
      </c>
      <c r="E291" s="87" t="s">
        <v>1348</v>
      </c>
      <c r="F291" s="87" t="s">
        <v>1189</v>
      </c>
      <c r="G291" s="86" t="s">
        <v>1628</v>
      </c>
      <c r="H291" s="111" t="s">
        <v>0</v>
      </c>
      <c r="I291" s="111" t="s">
        <v>0</v>
      </c>
      <c r="J291" s="111" t="s">
        <v>0</v>
      </c>
      <c r="K291" s="111" t="s">
        <v>0</v>
      </c>
      <c r="L291" s="111" t="s">
        <v>0</v>
      </c>
      <c r="M291" s="111" t="s">
        <v>0</v>
      </c>
      <c r="N291" s="111" t="s">
        <v>0</v>
      </c>
      <c r="O291" s="111" t="s">
        <v>0</v>
      </c>
      <c r="P291" s="111" t="s">
        <v>0</v>
      </c>
      <c r="Q291" s="111" t="s">
        <v>0</v>
      </c>
      <c r="R291" s="111" t="s">
        <v>0</v>
      </c>
      <c r="S291" s="111" t="s">
        <v>0</v>
      </c>
      <c r="T291" s="111" t="s">
        <v>0</v>
      </c>
      <c r="U291" s="111" t="s">
        <v>0</v>
      </c>
      <c r="V291" s="111" t="s">
        <v>0</v>
      </c>
      <c r="W291" s="111" t="s">
        <v>0</v>
      </c>
    </row>
    <row r="292" spans="1:23" ht="19.5" x14ac:dyDescent="0.25">
      <c r="A292" s="87" t="s">
        <v>348</v>
      </c>
      <c r="B292" s="87" t="s">
        <v>751</v>
      </c>
      <c r="C292" s="87" t="s">
        <v>1629</v>
      </c>
      <c r="D292" s="87" t="s">
        <v>0</v>
      </c>
      <c r="E292" s="87" t="s">
        <v>0</v>
      </c>
      <c r="F292" s="87" t="s">
        <v>0</v>
      </c>
      <c r="G292" s="86" t="s">
        <v>0</v>
      </c>
      <c r="H292" s="111" t="s">
        <v>0</v>
      </c>
      <c r="I292" s="111" t="s">
        <v>0</v>
      </c>
      <c r="J292" s="111" t="s">
        <v>0</v>
      </c>
      <c r="K292" s="111" t="s">
        <v>0</v>
      </c>
      <c r="L292" s="111" t="s">
        <v>0</v>
      </c>
      <c r="M292" s="111" t="s">
        <v>0</v>
      </c>
      <c r="N292" s="111" t="s">
        <v>0</v>
      </c>
      <c r="O292" s="111" t="s">
        <v>0</v>
      </c>
      <c r="P292" s="111" t="s">
        <v>0</v>
      </c>
      <c r="Q292" s="111" t="s">
        <v>0</v>
      </c>
      <c r="R292" s="111" t="s">
        <v>0</v>
      </c>
      <c r="S292" s="111" t="s">
        <v>0</v>
      </c>
      <c r="T292" s="111" t="s">
        <v>0</v>
      </c>
      <c r="U292" s="111" t="s">
        <v>0</v>
      </c>
      <c r="V292" s="111" t="s">
        <v>0</v>
      </c>
      <c r="W292" s="111" t="s">
        <v>0</v>
      </c>
    </row>
    <row r="293" spans="1:23" x14ac:dyDescent="0.25">
      <c r="A293" s="87" t="s">
        <v>0</v>
      </c>
      <c r="B293" s="87" t="s">
        <v>0</v>
      </c>
      <c r="C293" s="87" t="s">
        <v>0</v>
      </c>
      <c r="D293" s="87" t="s">
        <v>987</v>
      </c>
      <c r="E293" s="87" t="s">
        <v>988</v>
      </c>
      <c r="F293" s="87" t="s">
        <v>989</v>
      </c>
      <c r="G293" s="86" t="s">
        <v>605</v>
      </c>
      <c r="H293" s="111" t="s">
        <v>0</v>
      </c>
      <c r="I293" s="111" t="s">
        <v>0</v>
      </c>
      <c r="J293" s="111" t="s">
        <v>0</v>
      </c>
      <c r="K293" s="111" t="s">
        <v>0</v>
      </c>
      <c r="L293" s="111" t="s">
        <v>0</v>
      </c>
      <c r="M293" s="111" t="s">
        <v>0</v>
      </c>
      <c r="N293" s="111" t="s">
        <v>0</v>
      </c>
      <c r="O293" s="111" t="s">
        <v>0</v>
      </c>
      <c r="P293" s="111" t="s">
        <v>0</v>
      </c>
      <c r="Q293" s="111" t="s">
        <v>0</v>
      </c>
      <c r="R293" s="111" t="s">
        <v>0</v>
      </c>
      <c r="S293" s="111" t="s">
        <v>0</v>
      </c>
      <c r="T293" s="111" t="s">
        <v>0</v>
      </c>
      <c r="U293" s="111" t="s">
        <v>0</v>
      </c>
      <c r="V293" s="111" t="s">
        <v>0</v>
      </c>
      <c r="W293" s="111" t="s">
        <v>0</v>
      </c>
    </row>
    <row r="294" spans="1:23" x14ac:dyDescent="0.25">
      <c r="A294" s="87" t="s">
        <v>0</v>
      </c>
      <c r="B294" s="87" t="s">
        <v>0</v>
      </c>
      <c r="C294" s="87" t="s">
        <v>0</v>
      </c>
      <c r="D294" s="87" t="s">
        <v>992</v>
      </c>
      <c r="E294" s="87" t="s">
        <v>993</v>
      </c>
      <c r="F294" s="87" t="s">
        <v>989</v>
      </c>
      <c r="G294" s="86" t="s">
        <v>160</v>
      </c>
      <c r="H294" s="111" t="s">
        <v>0</v>
      </c>
      <c r="I294" s="111" t="s">
        <v>0</v>
      </c>
      <c r="J294" s="111" t="s">
        <v>0</v>
      </c>
      <c r="K294" s="111" t="s">
        <v>0</v>
      </c>
      <c r="L294" s="111" t="s">
        <v>0</v>
      </c>
      <c r="M294" s="111" t="s">
        <v>0</v>
      </c>
      <c r="N294" s="111" t="s">
        <v>0</v>
      </c>
      <c r="O294" s="111" t="s">
        <v>0</v>
      </c>
      <c r="P294" s="111" t="s">
        <v>0</v>
      </c>
      <c r="Q294" s="111" t="s">
        <v>0</v>
      </c>
      <c r="R294" s="111" t="s">
        <v>0</v>
      </c>
      <c r="S294" s="111" t="s">
        <v>0</v>
      </c>
      <c r="T294" s="111" t="s">
        <v>0</v>
      </c>
      <c r="U294" s="111" t="s">
        <v>0</v>
      </c>
      <c r="V294" s="111" t="s">
        <v>0</v>
      </c>
      <c r="W294" s="111" t="s">
        <v>0</v>
      </c>
    </row>
    <row r="295" spans="1:23" ht="29.25" x14ac:dyDescent="0.25">
      <c r="A295" s="87" t="s">
        <v>0</v>
      </c>
      <c r="B295" s="87" t="s">
        <v>0</v>
      </c>
      <c r="C295" s="87" t="s">
        <v>0</v>
      </c>
      <c r="D295" s="87" t="s">
        <v>1015</v>
      </c>
      <c r="E295" s="87" t="s">
        <v>1016</v>
      </c>
      <c r="F295" s="87" t="s">
        <v>998</v>
      </c>
      <c r="G295" s="86" t="s">
        <v>1630</v>
      </c>
      <c r="H295" s="111" t="s">
        <v>0</v>
      </c>
      <c r="I295" s="111" t="s">
        <v>0</v>
      </c>
      <c r="J295" s="111" t="s">
        <v>0</v>
      </c>
      <c r="K295" s="111" t="s">
        <v>0</v>
      </c>
      <c r="L295" s="111" t="s">
        <v>0</v>
      </c>
      <c r="M295" s="111" t="s">
        <v>0</v>
      </c>
      <c r="N295" s="111" t="s">
        <v>0</v>
      </c>
      <c r="O295" s="111" t="s">
        <v>0</v>
      </c>
      <c r="P295" s="111" t="s">
        <v>0</v>
      </c>
      <c r="Q295" s="111" t="s">
        <v>0</v>
      </c>
      <c r="R295" s="111" t="s">
        <v>0</v>
      </c>
      <c r="S295" s="111" t="s">
        <v>0</v>
      </c>
      <c r="T295" s="111" t="s">
        <v>0</v>
      </c>
      <c r="U295" s="111" t="s">
        <v>0</v>
      </c>
      <c r="V295" s="111" t="s">
        <v>0</v>
      </c>
      <c r="W295" s="111" t="s">
        <v>0</v>
      </c>
    </row>
    <row r="296" spans="1:23" ht="19.5" x14ac:dyDescent="0.25">
      <c r="A296" s="87" t="s">
        <v>0</v>
      </c>
      <c r="B296" s="87" t="s">
        <v>0</v>
      </c>
      <c r="C296" s="87" t="s">
        <v>0</v>
      </c>
      <c r="D296" s="87" t="s">
        <v>1045</v>
      </c>
      <c r="E296" s="87" t="s">
        <v>1046</v>
      </c>
      <c r="F296" s="87" t="s">
        <v>998</v>
      </c>
      <c r="G296" s="86" t="s">
        <v>1047</v>
      </c>
      <c r="H296" s="111" t="s">
        <v>0</v>
      </c>
      <c r="I296" s="111" t="s">
        <v>0</v>
      </c>
      <c r="J296" s="111" t="s">
        <v>0</v>
      </c>
      <c r="K296" s="111" t="s">
        <v>0</v>
      </c>
      <c r="L296" s="111" t="s">
        <v>0</v>
      </c>
      <c r="M296" s="111" t="s">
        <v>0</v>
      </c>
      <c r="N296" s="111" t="s">
        <v>0</v>
      </c>
      <c r="O296" s="111" t="s">
        <v>0</v>
      </c>
      <c r="P296" s="111" t="s">
        <v>0</v>
      </c>
      <c r="Q296" s="111" t="s">
        <v>0</v>
      </c>
      <c r="R296" s="111" t="s">
        <v>0</v>
      </c>
      <c r="S296" s="111" t="s">
        <v>0</v>
      </c>
      <c r="T296" s="111" t="s">
        <v>0</v>
      </c>
      <c r="U296" s="111" t="s">
        <v>0</v>
      </c>
      <c r="V296" s="111" t="s">
        <v>0</v>
      </c>
      <c r="W296" s="111" t="s">
        <v>0</v>
      </c>
    </row>
    <row r="297" spans="1:23" x14ac:dyDescent="0.25">
      <c r="A297" s="87" t="s">
        <v>0</v>
      </c>
      <c r="B297" s="87" t="s">
        <v>0</v>
      </c>
      <c r="C297" s="87" t="s">
        <v>0</v>
      </c>
      <c r="D297" s="87" t="s">
        <v>1051</v>
      </c>
      <c r="E297" s="87" t="s">
        <v>1052</v>
      </c>
      <c r="F297" s="87" t="s">
        <v>998</v>
      </c>
      <c r="G297" s="86" t="s">
        <v>1631</v>
      </c>
      <c r="H297" s="111" t="s">
        <v>0</v>
      </c>
      <c r="I297" s="111" t="s">
        <v>0</v>
      </c>
      <c r="J297" s="111" t="s">
        <v>0</v>
      </c>
      <c r="K297" s="111" t="s">
        <v>0</v>
      </c>
      <c r="L297" s="111" t="s">
        <v>0</v>
      </c>
      <c r="M297" s="111" t="s">
        <v>0</v>
      </c>
      <c r="N297" s="111" t="s">
        <v>0</v>
      </c>
      <c r="O297" s="111" t="s">
        <v>0</v>
      </c>
      <c r="P297" s="111" t="s">
        <v>0</v>
      </c>
      <c r="Q297" s="111" t="s">
        <v>0</v>
      </c>
      <c r="R297" s="111" t="s">
        <v>0</v>
      </c>
      <c r="S297" s="111" t="s">
        <v>0</v>
      </c>
      <c r="T297" s="111" t="s">
        <v>0</v>
      </c>
      <c r="U297" s="111" t="s">
        <v>0</v>
      </c>
      <c r="V297" s="111" t="s">
        <v>0</v>
      </c>
      <c r="W297" s="111" t="s">
        <v>0</v>
      </c>
    </row>
    <row r="298" spans="1:23" x14ac:dyDescent="0.25">
      <c r="A298" s="87" t="s">
        <v>0</v>
      </c>
      <c r="B298" s="87" t="s">
        <v>0</v>
      </c>
      <c r="C298" s="87" t="s">
        <v>0</v>
      </c>
      <c r="D298" s="87" t="s">
        <v>1063</v>
      </c>
      <c r="E298" s="87" t="s">
        <v>1064</v>
      </c>
      <c r="F298" s="87" t="s">
        <v>998</v>
      </c>
      <c r="G298" s="86" t="s">
        <v>1632</v>
      </c>
      <c r="H298" s="111" t="s">
        <v>0</v>
      </c>
      <c r="I298" s="111" t="s">
        <v>0</v>
      </c>
      <c r="J298" s="111" t="s">
        <v>0</v>
      </c>
      <c r="K298" s="111" t="s">
        <v>0</v>
      </c>
      <c r="L298" s="111" t="s">
        <v>0</v>
      </c>
      <c r="M298" s="111" t="s">
        <v>0</v>
      </c>
      <c r="N298" s="111" t="s">
        <v>0</v>
      </c>
      <c r="O298" s="111" t="s">
        <v>0</v>
      </c>
      <c r="P298" s="111" t="s">
        <v>0</v>
      </c>
      <c r="Q298" s="111" t="s">
        <v>0</v>
      </c>
      <c r="R298" s="111" t="s">
        <v>0</v>
      </c>
      <c r="S298" s="111" t="s">
        <v>0</v>
      </c>
      <c r="T298" s="111" t="s">
        <v>0</v>
      </c>
      <c r="U298" s="111" t="s">
        <v>0</v>
      </c>
      <c r="V298" s="111" t="s">
        <v>0</v>
      </c>
      <c r="W298" s="111" t="s">
        <v>0</v>
      </c>
    </row>
    <row r="299" spans="1:23" x14ac:dyDescent="0.25">
      <c r="A299" s="90" t="s">
        <v>0</v>
      </c>
      <c r="B299" s="90" t="s">
        <v>0</v>
      </c>
      <c r="C299" s="90" t="s">
        <v>0</v>
      </c>
      <c r="D299" s="90" t="s">
        <v>1098</v>
      </c>
      <c r="E299" s="90" t="s">
        <v>1099</v>
      </c>
      <c r="F299" s="90" t="s">
        <v>998</v>
      </c>
      <c r="G299" s="89" t="s">
        <v>1633</v>
      </c>
      <c r="H299" s="111" t="s">
        <v>0</v>
      </c>
      <c r="I299" s="111" t="s">
        <v>0</v>
      </c>
      <c r="J299" s="111" t="s">
        <v>0</v>
      </c>
      <c r="K299" s="111" t="s">
        <v>0</v>
      </c>
      <c r="L299" s="111" t="s">
        <v>0</v>
      </c>
      <c r="M299" s="111" t="s">
        <v>0</v>
      </c>
      <c r="N299" s="111" t="s">
        <v>0</v>
      </c>
      <c r="O299" s="111" t="s">
        <v>0</v>
      </c>
      <c r="P299" s="111" t="s">
        <v>0</v>
      </c>
      <c r="Q299" s="111" t="s">
        <v>0</v>
      </c>
      <c r="R299" s="111" t="s">
        <v>0</v>
      </c>
      <c r="S299" s="111" t="s">
        <v>0</v>
      </c>
      <c r="T299" s="111" t="s">
        <v>0</v>
      </c>
      <c r="U299" s="111" t="s">
        <v>0</v>
      </c>
      <c r="V299" s="111" t="s">
        <v>0</v>
      </c>
      <c r="W299" s="111" t="s">
        <v>0</v>
      </c>
    </row>
    <row r="300" spans="1:23" x14ac:dyDescent="0.25">
      <c r="A300" s="93" t="s">
        <v>0</v>
      </c>
      <c r="B300" s="93" t="s">
        <v>0</v>
      </c>
      <c r="C300" s="93" t="s">
        <v>0</v>
      </c>
      <c r="D300" s="93" t="s">
        <v>3</v>
      </c>
      <c r="E300" s="93" t="s">
        <v>1112</v>
      </c>
      <c r="F300" s="93" t="s">
        <v>0</v>
      </c>
      <c r="G300" s="92" t="s">
        <v>0</v>
      </c>
      <c r="H300" s="111" t="s">
        <v>0</v>
      </c>
      <c r="I300" s="111" t="s">
        <v>0</v>
      </c>
      <c r="J300" s="111" t="s">
        <v>0</v>
      </c>
      <c r="K300" s="111" t="s">
        <v>0</v>
      </c>
      <c r="L300" s="111" t="s">
        <v>0</v>
      </c>
      <c r="M300" s="111" t="s">
        <v>0</v>
      </c>
      <c r="N300" s="111" t="s">
        <v>0</v>
      </c>
      <c r="O300" s="111" t="s">
        <v>0</v>
      </c>
      <c r="P300" s="111" t="s">
        <v>0</v>
      </c>
      <c r="Q300" s="111" t="s">
        <v>0</v>
      </c>
      <c r="R300" s="111" t="s">
        <v>0</v>
      </c>
      <c r="S300" s="111" t="s">
        <v>0</v>
      </c>
      <c r="T300" s="111" t="s">
        <v>0</v>
      </c>
      <c r="U300" s="111" t="s">
        <v>0</v>
      </c>
      <c r="V300" s="111" t="s">
        <v>0</v>
      </c>
      <c r="W300" s="111" t="s">
        <v>0</v>
      </c>
    </row>
    <row r="301" spans="1:23" ht="18" x14ac:dyDescent="0.25">
      <c r="A301" s="93" t="s">
        <v>0</v>
      </c>
      <c r="B301" s="93" t="s">
        <v>0</v>
      </c>
      <c r="C301" s="93" t="s">
        <v>0</v>
      </c>
      <c r="D301" s="93" t="s">
        <v>1113</v>
      </c>
      <c r="E301" s="93" t="s">
        <v>1114</v>
      </c>
      <c r="F301" s="93" t="s">
        <v>0</v>
      </c>
      <c r="G301" s="92" t="s">
        <v>0</v>
      </c>
      <c r="H301" s="111" t="s">
        <v>0</v>
      </c>
      <c r="I301" s="111" t="s">
        <v>0</v>
      </c>
      <c r="J301" s="111" t="s">
        <v>0</v>
      </c>
      <c r="K301" s="111" t="s">
        <v>0</v>
      </c>
      <c r="L301" s="111" t="s">
        <v>0</v>
      </c>
      <c r="M301" s="111" t="s">
        <v>0</v>
      </c>
      <c r="N301" s="111" t="s">
        <v>0</v>
      </c>
      <c r="O301" s="111" t="s">
        <v>0</v>
      </c>
      <c r="P301" s="111" t="s">
        <v>0</v>
      </c>
      <c r="Q301" s="111" t="s">
        <v>0</v>
      </c>
      <c r="R301" s="111" t="s">
        <v>0</v>
      </c>
      <c r="S301" s="111" t="s">
        <v>0</v>
      </c>
      <c r="T301" s="111" t="s">
        <v>0</v>
      </c>
      <c r="U301" s="111" t="s">
        <v>0</v>
      </c>
      <c r="V301" s="111" t="s">
        <v>0</v>
      </c>
      <c r="W301" s="111" t="s">
        <v>0</v>
      </c>
    </row>
    <row r="302" spans="1:23" x14ac:dyDescent="0.25">
      <c r="A302" s="93" t="s">
        <v>0</v>
      </c>
      <c r="B302" s="93" t="s">
        <v>0</v>
      </c>
      <c r="C302" s="93" t="s">
        <v>0</v>
      </c>
      <c r="D302" s="93" t="s">
        <v>1161</v>
      </c>
      <c r="E302" s="93" t="s">
        <v>1162</v>
      </c>
      <c r="F302" s="93" t="s">
        <v>0</v>
      </c>
      <c r="G302" s="92" t="s">
        <v>0</v>
      </c>
      <c r="H302" s="111" t="s">
        <v>0</v>
      </c>
      <c r="I302" s="111" t="s">
        <v>0</v>
      </c>
      <c r="J302" s="111" t="s">
        <v>0</v>
      </c>
      <c r="K302" s="111" t="s">
        <v>0</v>
      </c>
      <c r="L302" s="111" t="s">
        <v>0</v>
      </c>
      <c r="M302" s="111" t="s">
        <v>0</v>
      </c>
      <c r="N302" s="111" t="s">
        <v>0</v>
      </c>
      <c r="O302" s="111" t="s">
        <v>0</v>
      </c>
      <c r="P302" s="111" t="s">
        <v>0</v>
      </c>
      <c r="Q302" s="111" t="s">
        <v>0</v>
      </c>
      <c r="R302" s="111" t="s">
        <v>0</v>
      </c>
      <c r="S302" s="111" t="s">
        <v>0</v>
      </c>
      <c r="T302" s="111" t="s">
        <v>0</v>
      </c>
      <c r="U302" s="111" t="s">
        <v>0</v>
      </c>
      <c r="V302" s="111" t="s">
        <v>0</v>
      </c>
      <c r="W302" s="111" t="s">
        <v>0</v>
      </c>
    </row>
    <row r="303" spans="1:23" x14ac:dyDescent="0.25">
      <c r="A303" s="90" t="s">
        <v>0</v>
      </c>
      <c r="B303" s="90" t="s">
        <v>0</v>
      </c>
      <c r="C303" s="90" t="s">
        <v>0</v>
      </c>
      <c r="D303" s="90" t="s">
        <v>1164</v>
      </c>
      <c r="E303" s="90" t="s">
        <v>802</v>
      </c>
      <c r="F303" s="90" t="s">
        <v>1165</v>
      </c>
      <c r="G303" s="89" t="s">
        <v>1166</v>
      </c>
      <c r="H303" s="111" t="s">
        <v>0</v>
      </c>
      <c r="I303" s="111" t="s">
        <v>0</v>
      </c>
      <c r="J303" s="111" t="s">
        <v>0</v>
      </c>
      <c r="K303" s="111" t="s">
        <v>0</v>
      </c>
      <c r="L303" s="111" t="s">
        <v>0</v>
      </c>
      <c r="M303" s="111" t="s">
        <v>0</v>
      </c>
      <c r="N303" s="111" t="s">
        <v>0</v>
      </c>
      <c r="O303" s="111" t="s">
        <v>0</v>
      </c>
      <c r="P303" s="111" t="s">
        <v>0</v>
      </c>
      <c r="Q303" s="111" t="s">
        <v>0</v>
      </c>
      <c r="R303" s="111" t="s">
        <v>0</v>
      </c>
      <c r="S303" s="111" t="s">
        <v>0</v>
      </c>
      <c r="T303" s="111" t="s">
        <v>0</v>
      </c>
      <c r="U303" s="111" t="s">
        <v>0</v>
      </c>
      <c r="V303" s="111" t="s">
        <v>0</v>
      </c>
      <c r="W303" s="111" t="s">
        <v>0</v>
      </c>
    </row>
    <row r="304" spans="1:23" x14ac:dyDescent="0.25">
      <c r="A304" s="93" t="s">
        <v>0</v>
      </c>
      <c r="B304" s="93" t="s">
        <v>0</v>
      </c>
      <c r="C304" s="93" t="s">
        <v>0</v>
      </c>
      <c r="D304" s="93" t="s">
        <v>1193</v>
      </c>
      <c r="E304" s="93" t="s">
        <v>1194</v>
      </c>
      <c r="F304" s="93" t="s">
        <v>0</v>
      </c>
      <c r="G304" s="92" t="s">
        <v>0</v>
      </c>
      <c r="H304" s="111" t="s">
        <v>0</v>
      </c>
      <c r="I304" s="111" t="s">
        <v>0</v>
      </c>
      <c r="J304" s="111" t="s">
        <v>0</v>
      </c>
      <c r="K304" s="111" t="s">
        <v>0</v>
      </c>
      <c r="L304" s="111" t="s">
        <v>0</v>
      </c>
      <c r="M304" s="111" t="s">
        <v>0</v>
      </c>
      <c r="N304" s="111" t="s">
        <v>0</v>
      </c>
      <c r="O304" s="111" t="s">
        <v>0</v>
      </c>
      <c r="P304" s="111" t="s">
        <v>0</v>
      </c>
      <c r="Q304" s="111" t="s">
        <v>0</v>
      </c>
      <c r="R304" s="111" t="s">
        <v>0</v>
      </c>
      <c r="S304" s="111" t="s">
        <v>0</v>
      </c>
      <c r="T304" s="111" t="s">
        <v>0</v>
      </c>
      <c r="U304" s="111" t="s">
        <v>0</v>
      </c>
      <c r="V304" s="111" t="s">
        <v>0</v>
      </c>
      <c r="W304" s="111" t="s">
        <v>0</v>
      </c>
    </row>
    <row r="305" spans="1:23" x14ac:dyDescent="0.25">
      <c r="A305" s="87" t="s">
        <v>0</v>
      </c>
      <c r="B305" s="87" t="s">
        <v>0</v>
      </c>
      <c r="C305" s="87" t="s">
        <v>0</v>
      </c>
      <c r="D305" s="87" t="s">
        <v>1196</v>
      </c>
      <c r="E305" s="87" t="s">
        <v>1197</v>
      </c>
      <c r="F305" s="87" t="s">
        <v>1165</v>
      </c>
      <c r="G305" s="86" t="s">
        <v>1634</v>
      </c>
      <c r="H305" s="111" t="s">
        <v>0</v>
      </c>
      <c r="I305" s="111" t="s">
        <v>0</v>
      </c>
      <c r="J305" s="111" t="s">
        <v>0</v>
      </c>
      <c r="K305" s="111" t="s">
        <v>0</v>
      </c>
      <c r="L305" s="111" t="s">
        <v>0</v>
      </c>
      <c r="M305" s="111" t="s">
        <v>0</v>
      </c>
      <c r="N305" s="111" t="s">
        <v>0</v>
      </c>
      <c r="O305" s="111" t="s">
        <v>0</v>
      </c>
      <c r="P305" s="111" t="s">
        <v>0</v>
      </c>
      <c r="Q305" s="111" t="s">
        <v>0</v>
      </c>
      <c r="R305" s="111" t="s">
        <v>0</v>
      </c>
      <c r="S305" s="111" t="s">
        <v>0</v>
      </c>
      <c r="T305" s="111" t="s">
        <v>0</v>
      </c>
      <c r="U305" s="111" t="s">
        <v>0</v>
      </c>
      <c r="V305" s="111" t="s">
        <v>0</v>
      </c>
      <c r="W305" s="111" t="s">
        <v>0</v>
      </c>
    </row>
    <row r="306" spans="1:23" x14ac:dyDescent="0.25">
      <c r="A306" s="90" t="s">
        <v>0</v>
      </c>
      <c r="B306" s="90" t="s">
        <v>0</v>
      </c>
      <c r="C306" s="90" t="s">
        <v>0</v>
      </c>
      <c r="D306" s="90" t="s">
        <v>1202</v>
      </c>
      <c r="E306" s="90" t="s">
        <v>1203</v>
      </c>
      <c r="F306" s="90" t="s">
        <v>1204</v>
      </c>
      <c r="G306" s="89" t="s">
        <v>1635</v>
      </c>
      <c r="H306" s="111" t="s">
        <v>0</v>
      </c>
      <c r="I306" s="111" t="s">
        <v>0</v>
      </c>
      <c r="J306" s="111" t="s">
        <v>0</v>
      </c>
      <c r="K306" s="111" t="s">
        <v>0</v>
      </c>
      <c r="L306" s="111" t="s">
        <v>0</v>
      </c>
      <c r="M306" s="111" t="s">
        <v>0</v>
      </c>
      <c r="N306" s="111" t="s">
        <v>0</v>
      </c>
      <c r="O306" s="111" t="s">
        <v>0</v>
      </c>
      <c r="P306" s="111" t="s">
        <v>0</v>
      </c>
      <c r="Q306" s="111" t="s">
        <v>0</v>
      </c>
      <c r="R306" s="111" t="s">
        <v>0</v>
      </c>
      <c r="S306" s="111" t="s">
        <v>0</v>
      </c>
      <c r="T306" s="111" t="s">
        <v>0</v>
      </c>
      <c r="U306" s="111" t="s">
        <v>0</v>
      </c>
      <c r="V306" s="111" t="s">
        <v>0</v>
      </c>
      <c r="W306" s="111" t="s">
        <v>0</v>
      </c>
    </row>
    <row r="307" spans="1:23" x14ac:dyDescent="0.25">
      <c r="A307" s="93" t="s">
        <v>0</v>
      </c>
      <c r="B307" s="93" t="s">
        <v>0</v>
      </c>
      <c r="C307" s="93" t="s">
        <v>0</v>
      </c>
      <c r="D307" s="93" t="s">
        <v>1281</v>
      </c>
      <c r="E307" s="93" t="s">
        <v>1282</v>
      </c>
      <c r="F307" s="93" t="s">
        <v>0</v>
      </c>
      <c r="G307" s="92" t="s">
        <v>0</v>
      </c>
      <c r="H307" s="111" t="s">
        <v>0</v>
      </c>
      <c r="I307" s="111" t="s">
        <v>0</v>
      </c>
      <c r="J307" s="111" t="s">
        <v>0</v>
      </c>
      <c r="K307" s="111" t="s">
        <v>0</v>
      </c>
      <c r="L307" s="111" t="s">
        <v>0</v>
      </c>
      <c r="M307" s="111" t="s">
        <v>0</v>
      </c>
      <c r="N307" s="111" t="s">
        <v>0</v>
      </c>
      <c r="O307" s="111" t="s">
        <v>0</v>
      </c>
      <c r="P307" s="111" t="s">
        <v>0</v>
      </c>
      <c r="Q307" s="111" t="s">
        <v>0</v>
      </c>
      <c r="R307" s="111" t="s">
        <v>0</v>
      </c>
      <c r="S307" s="111" t="s">
        <v>0</v>
      </c>
      <c r="T307" s="111" t="s">
        <v>0</v>
      </c>
      <c r="U307" s="111" t="s">
        <v>0</v>
      </c>
      <c r="V307" s="111" t="s">
        <v>0</v>
      </c>
      <c r="W307" s="111" t="s">
        <v>0</v>
      </c>
    </row>
    <row r="308" spans="1:23" x14ac:dyDescent="0.25">
      <c r="A308" s="90" t="s">
        <v>0</v>
      </c>
      <c r="B308" s="90" t="s">
        <v>0</v>
      </c>
      <c r="C308" s="90" t="s">
        <v>0</v>
      </c>
      <c r="D308" s="90" t="s">
        <v>1289</v>
      </c>
      <c r="E308" s="90" t="s">
        <v>795</v>
      </c>
      <c r="F308" s="90" t="s">
        <v>1165</v>
      </c>
      <c r="G308" s="89" t="s">
        <v>1290</v>
      </c>
      <c r="H308" s="111" t="s">
        <v>0</v>
      </c>
      <c r="I308" s="111" t="s">
        <v>0</v>
      </c>
      <c r="J308" s="111" t="s">
        <v>0</v>
      </c>
      <c r="K308" s="111" t="s">
        <v>0</v>
      </c>
      <c r="L308" s="111" t="s">
        <v>0</v>
      </c>
      <c r="M308" s="111" t="s">
        <v>0</v>
      </c>
      <c r="N308" s="111" t="s">
        <v>0</v>
      </c>
      <c r="O308" s="111" t="s">
        <v>0</v>
      </c>
      <c r="P308" s="111" t="s">
        <v>0</v>
      </c>
      <c r="Q308" s="111" t="s">
        <v>0</v>
      </c>
      <c r="R308" s="111" t="s">
        <v>0</v>
      </c>
      <c r="S308" s="111" t="s">
        <v>0</v>
      </c>
      <c r="T308" s="111" t="s">
        <v>0</v>
      </c>
      <c r="U308" s="111" t="s">
        <v>0</v>
      </c>
      <c r="V308" s="111" t="s">
        <v>0</v>
      </c>
      <c r="W308" s="111" t="s">
        <v>0</v>
      </c>
    </row>
    <row r="309" spans="1:23" x14ac:dyDescent="0.25">
      <c r="A309" s="93" t="s">
        <v>0</v>
      </c>
      <c r="B309" s="93" t="s">
        <v>0</v>
      </c>
      <c r="C309" s="93" t="s">
        <v>0</v>
      </c>
      <c r="D309" s="93" t="s">
        <v>1387</v>
      </c>
      <c r="E309" s="93" t="s">
        <v>1388</v>
      </c>
      <c r="F309" s="93" t="s">
        <v>0</v>
      </c>
      <c r="G309" s="92" t="s">
        <v>0</v>
      </c>
      <c r="H309" s="111" t="s">
        <v>0</v>
      </c>
      <c r="I309" s="111" t="s">
        <v>0</v>
      </c>
      <c r="J309" s="111" t="s">
        <v>0</v>
      </c>
      <c r="K309" s="111" t="s">
        <v>0</v>
      </c>
      <c r="L309" s="111" t="s">
        <v>0</v>
      </c>
      <c r="M309" s="111" t="s">
        <v>0</v>
      </c>
      <c r="N309" s="111" t="s">
        <v>0</v>
      </c>
      <c r="O309" s="111" t="s">
        <v>0</v>
      </c>
      <c r="P309" s="111" t="s">
        <v>0</v>
      </c>
      <c r="Q309" s="111" t="s">
        <v>0</v>
      </c>
      <c r="R309" s="111" t="s">
        <v>0</v>
      </c>
      <c r="S309" s="111" t="s">
        <v>0</v>
      </c>
      <c r="T309" s="111" t="s">
        <v>0</v>
      </c>
      <c r="U309" s="111" t="s">
        <v>0</v>
      </c>
      <c r="V309" s="111" t="s">
        <v>0</v>
      </c>
      <c r="W309" s="111" t="s">
        <v>0</v>
      </c>
    </row>
    <row r="310" spans="1:23" x14ac:dyDescent="0.25">
      <c r="A310" s="90" t="s">
        <v>0</v>
      </c>
      <c r="B310" s="90" t="s">
        <v>0</v>
      </c>
      <c r="C310" s="90" t="s">
        <v>0</v>
      </c>
      <c r="D310" s="90" t="s">
        <v>1390</v>
      </c>
      <c r="E310" s="90" t="s">
        <v>1391</v>
      </c>
      <c r="F310" s="90" t="s">
        <v>1120</v>
      </c>
      <c r="G310" s="89" t="s">
        <v>1636</v>
      </c>
      <c r="H310" s="111" t="s">
        <v>0</v>
      </c>
      <c r="I310" s="111" t="s">
        <v>0</v>
      </c>
      <c r="J310" s="111" t="s">
        <v>0</v>
      </c>
      <c r="K310" s="111" t="s">
        <v>0</v>
      </c>
      <c r="L310" s="111" t="s">
        <v>0</v>
      </c>
      <c r="M310" s="111" t="s">
        <v>0</v>
      </c>
      <c r="N310" s="111" t="s">
        <v>0</v>
      </c>
      <c r="O310" s="111" t="s">
        <v>0</v>
      </c>
      <c r="P310" s="111" t="s">
        <v>0</v>
      </c>
      <c r="Q310" s="111" t="s">
        <v>0</v>
      </c>
      <c r="R310" s="111" t="s">
        <v>0</v>
      </c>
      <c r="S310" s="111" t="s">
        <v>0</v>
      </c>
      <c r="T310" s="111" t="s">
        <v>0</v>
      </c>
      <c r="U310" s="111" t="s">
        <v>0</v>
      </c>
      <c r="V310" s="111" t="s">
        <v>0</v>
      </c>
      <c r="W310" s="111" t="s">
        <v>0</v>
      </c>
    </row>
    <row r="311" spans="1:23" ht="18" x14ac:dyDescent="0.25">
      <c r="A311" s="93" t="s">
        <v>0</v>
      </c>
      <c r="B311" s="93" t="s">
        <v>0</v>
      </c>
      <c r="C311" s="93" t="s">
        <v>0</v>
      </c>
      <c r="D311" s="93" t="s">
        <v>1394</v>
      </c>
      <c r="E311" s="93" t="s">
        <v>1395</v>
      </c>
      <c r="F311" s="93" t="s">
        <v>0</v>
      </c>
      <c r="G311" s="92" t="s">
        <v>0</v>
      </c>
      <c r="H311" s="111" t="s">
        <v>0</v>
      </c>
      <c r="I311" s="111" t="s">
        <v>0</v>
      </c>
      <c r="J311" s="111" t="s">
        <v>0</v>
      </c>
      <c r="K311" s="111" t="s">
        <v>0</v>
      </c>
      <c r="L311" s="111" t="s">
        <v>0</v>
      </c>
      <c r="M311" s="111" t="s">
        <v>0</v>
      </c>
      <c r="N311" s="111" t="s">
        <v>0</v>
      </c>
      <c r="O311" s="111" t="s">
        <v>0</v>
      </c>
      <c r="P311" s="111" t="s">
        <v>0</v>
      </c>
      <c r="Q311" s="111" t="s">
        <v>0</v>
      </c>
      <c r="R311" s="111" t="s">
        <v>0</v>
      </c>
      <c r="S311" s="111" t="s">
        <v>0</v>
      </c>
      <c r="T311" s="111" t="s">
        <v>0</v>
      </c>
      <c r="U311" s="111" t="s">
        <v>0</v>
      </c>
      <c r="V311" s="111" t="s">
        <v>0</v>
      </c>
      <c r="W311" s="111" t="s">
        <v>0</v>
      </c>
    </row>
    <row r="312" spans="1:23" x14ac:dyDescent="0.25">
      <c r="A312" s="93" t="s">
        <v>0</v>
      </c>
      <c r="B312" s="93" t="s">
        <v>0</v>
      </c>
      <c r="C312" s="93" t="s">
        <v>0</v>
      </c>
      <c r="D312" s="93" t="s">
        <v>1396</v>
      </c>
      <c r="E312" s="93" t="s">
        <v>1397</v>
      </c>
      <c r="F312" s="93" t="s">
        <v>0</v>
      </c>
      <c r="G312" s="92" t="s">
        <v>0</v>
      </c>
      <c r="H312" s="111" t="s">
        <v>0</v>
      </c>
      <c r="I312" s="111" t="s">
        <v>0</v>
      </c>
      <c r="J312" s="111" t="s">
        <v>0</v>
      </c>
      <c r="K312" s="111" t="s">
        <v>0</v>
      </c>
      <c r="L312" s="111" t="s">
        <v>0</v>
      </c>
      <c r="M312" s="111" t="s">
        <v>0</v>
      </c>
      <c r="N312" s="111" t="s">
        <v>0</v>
      </c>
      <c r="O312" s="111" t="s">
        <v>0</v>
      </c>
      <c r="P312" s="111" t="s">
        <v>0</v>
      </c>
      <c r="Q312" s="111" t="s">
        <v>0</v>
      </c>
      <c r="R312" s="111" t="s">
        <v>0</v>
      </c>
      <c r="S312" s="111" t="s">
        <v>0</v>
      </c>
      <c r="T312" s="111" t="s">
        <v>0</v>
      </c>
      <c r="U312" s="111" t="s">
        <v>0</v>
      </c>
      <c r="V312" s="111" t="s">
        <v>0</v>
      </c>
      <c r="W312" s="111" t="s">
        <v>0</v>
      </c>
    </row>
    <row r="313" spans="1:23" x14ac:dyDescent="0.25">
      <c r="A313" s="90" t="s">
        <v>0</v>
      </c>
      <c r="B313" s="90" t="s">
        <v>0</v>
      </c>
      <c r="C313" s="90" t="s">
        <v>0</v>
      </c>
      <c r="D313" s="90" t="s">
        <v>1399</v>
      </c>
      <c r="E313" s="90" t="s">
        <v>1400</v>
      </c>
      <c r="F313" s="90" t="s">
        <v>1189</v>
      </c>
      <c r="G313" s="89" t="s">
        <v>1401</v>
      </c>
      <c r="H313" s="111" t="s">
        <v>0</v>
      </c>
      <c r="I313" s="111" t="s">
        <v>0</v>
      </c>
      <c r="J313" s="111" t="s">
        <v>0</v>
      </c>
      <c r="K313" s="111" t="s">
        <v>0</v>
      </c>
      <c r="L313" s="111" t="s">
        <v>0</v>
      </c>
      <c r="M313" s="111" t="s">
        <v>0</v>
      </c>
      <c r="N313" s="111" t="s">
        <v>0</v>
      </c>
      <c r="O313" s="111" t="s">
        <v>0</v>
      </c>
      <c r="P313" s="111" t="s">
        <v>0</v>
      </c>
      <c r="Q313" s="111" t="s">
        <v>0</v>
      </c>
      <c r="R313" s="111" t="s">
        <v>0</v>
      </c>
      <c r="S313" s="111" t="s">
        <v>0</v>
      </c>
      <c r="T313" s="111" t="s">
        <v>0</v>
      </c>
      <c r="U313" s="111" t="s">
        <v>0</v>
      </c>
      <c r="V313" s="111" t="s">
        <v>0</v>
      </c>
      <c r="W313" s="111" t="s">
        <v>0</v>
      </c>
    </row>
    <row r="314" spans="1:23" ht="27" x14ac:dyDescent="0.25">
      <c r="A314" s="93" t="s">
        <v>0</v>
      </c>
      <c r="B314" s="93" t="s">
        <v>0</v>
      </c>
      <c r="C314" s="93" t="s">
        <v>0</v>
      </c>
      <c r="D314" s="93" t="s">
        <v>86</v>
      </c>
      <c r="E314" s="93" t="s">
        <v>1473</v>
      </c>
      <c r="F314" s="93" t="s">
        <v>0</v>
      </c>
      <c r="G314" s="92" t="s">
        <v>0</v>
      </c>
      <c r="H314" s="111" t="s">
        <v>0</v>
      </c>
      <c r="I314" s="111" t="s">
        <v>0</v>
      </c>
      <c r="J314" s="111" t="s">
        <v>0</v>
      </c>
      <c r="K314" s="111" t="s">
        <v>0</v>
      </c>
      <c r="L314" s="111" t="s">
        <v>0</v>
      </c>
      <c r="M314" s="111" t="s">
        <v>0</v>
      </c>
      <c r="N314" s="111" t="s">
        <v>0</v>
      </c>
      <c r="O314" s="111" t="s">
        <v>0</v>
      </c>
      <c r="P314" s="111" t="s">
        <v>0</v>
      </c>
      <c r="Q314" s="111" t="s">
        <v>0</v>
      </c>
      <c r="R314" s="111" t="s">
        <v>0</v>
      </c>
      <c r="S314" s="111" t="s">
        <v>0</v>
      </c>
      <c r="T314" s="111" t="s">
        <v>0</v>
      </c>
      <c r="U314" s="111" t="s">
        <v>0</v>
      </c>
      <c r="V314" s="111" t="s">
        <v>0</v>
      </c>
      <c r="W314" s="111" t="s">
        <v>0</v>
      </c>
    </row>
    <row r="315" spans="1:23" ht="27" x14ac:dyDescent="0.25">
      <c r="A315" s="93" t="s">
        <v>0</v>
      </c>
      <c r="B315" s="93" t="s">
        <v>0</v>
      </c>
      <c r="C315" s="93" t="s">
        <v>0</v>
      </c>
      <c r="D315" s="93" t="s">
        <v>1474</v>
      </c>
      <c r="E315" s="93" t="s">
        <v>1475</v>
      </c>
      <c r="F315" s="93" t="s">
        <v>0</v>
      </c>
      <c r="G315" s="92" t="s">
        <v>0</v>
      </c>
      <c r="H315" s="111" t="s">
        <v>0</v>
      </c>
      <c r="I315" s="111" t="s">
        <v>0</v>
      </c>
      <c r="J315" s="111" t="s">
        <v>0</v>
      </c>
      <c r="K315" s="111" t="s">
        <v>0</v>
      </c>
      <c r="L315" s="111" t="s">
        <v>0</v>
      </c>
      <c r="M315" s="111" t="s">
        <v>0</v>
      </c>
      <c r="N315" s="111" t="s">
        <v>0</v>
      </c>
      <c r="O315" s="111" t="s">
        <v>0</v>
      </c>
      <c r="P315" s="111" t="s">
        <v>0</v>
      </c>
      <c r="Q315" s="111" t="s">
        <v>0</v>
      </c>
      <c r="R315" s="111" t="s">
        <v>0</v>
      </c>
      <c r="S315" s="111" t="s">
        <v>0</v>
      </c>
      <c r="T315" s="111" t="s">
        <v>0</v>
      </c>
      <c r="U315" s="111" t="s">
        <v>0</v>
      </c>
      <c r="V315" s="111" t="s">
        <v>0</v>
      </c>
      <c r="W315" s="111" t="s">
        <v>0</v>
      </c>
    </row>
    <row r="316" spans="1:23" x14ac:dyDescent="0.25">
      <c r="A316" s="93" t="s">
        <v>0</v>
      </c>
      <c r="B316" s="93" t="s">
        <v>0</v>
      </c>
      <c r="C316" s="93" t="s">
        <v>0</v>
      </c>
      <c r="D316" s="93" t="s">
        <v>1476</v>
      </c>
      <c r="E316" s="93" t="s">
        <v>1477</v>
      </c>
      <c r="F316" s="93" t="s">
        <v>0</v>
      </c>
      <c r="G316" s="92" t="s">
        <v>0</v>
      </c>
      <c r="H316" s="111" t="s">
        <v>0</v>
      </c>
      <c r="I316" s="111" t="s">
        <v>0</v>
      </c>
      <c r="J316" s="111" t="s">
        <v>0</v>
      </c>
      <c r="K316" s="111" t="s">
        <v>0</v>
      </c>
      <c r="L316" s="111" t="s">
        <v>0</v>
      </c>
      <c r="M316" s="111" t="s">
        <v>0</v>
      </c>
      <c r="N316" s="111" t="s">
        <v>0</v>
      </c>
      <c r="O316" s="111" t="s">
        <v>0</v>
      </c>
      <c r="P316" s="111" t="s">
        <v>0</v>
      </c>
      <c r="Q316" s="111" t="s">
        <v>0</v>
      </c>
      <c r="R316" s="111" t="s">
        <v>0</v>
      </c>
      <c r="S316" s="111" t="s">
        <v>0</v>
      </c>
      <c r="T316" s="111" t="s">
        <v>0</v>
      </c>
      <c r="U316" s="111" t="s">
        <v>0</v>
      </c>
      <c r="V316" s="111" t="s">
        <v>0</v>
      </c>
      <c r="W316" s="111" t="s">
        <v>0</v>
      </c>
    </row>
    <row r="317" spans="1:23" ht="19.5" x14ac:dyDescent="0.25">
      <c r="A317" s="90" t="s">
        <v>0</v>
      </c>
      <c r="B317" s="90" t="s">
        <v>0</v>
      </c>
      <c r="C317" s="90" t="s">
        <v>0</v>
      </c>
      <c r="D317" s="90" t="s">
        <v>1485</v>
      </c>
      <c r="E317" s="90" t="s">
        <v>1486</v>
      </c>
      <c r="F317" s="90" t="s">
        <v>1120</v>
      </c>
      <c r="G317" s="89" t="s">
        <v>1637</v>
      </c>
      <c r="H317" s="111" t="s">
        <v>0</v>
      </c>
      <c r="I317" s="111" t="s">
        <v>0</v>
      </c>
      <c r="J317" s="111" t="s">
        <v>0</v>
      </c>
      <c r="K317" s="111" t="s">
        <v>0</v>
      </c>
      <c r="L317" s="111" t="s">
        <v>0</v>
      </c>
      <c r="M317" s="111" t="s">
        <v>0</v>
      </c>
      <c r="N317" s="111" t="s">
        <v>0</v>
      </c>
      <c r="O317" s="111" t="s">
        <v>0</v>
      </c>
      <c r="P317" s="111" t="s">
        <v>0</v>
      </c>
      <c r="Q317" s="111" t="s">
        <v>0</v>
      </c>
      <c r="R317" s="111" t="s">
        <v>0</v>
      </c>
      <c r="S317" s="111" t="s">
        <v>0</v>
      </c>
      <c r="T317" s="111" t="s">
        <v>0</v>
      </c>
      <c r="U317" s="111" t="s">
        <v>0</v>
      </c>
      <c r="V317" s="111" t="s">
        <v>0</v>
      </c>
      <c r="W317" s="111" t="s">
        <v>0</v>
      </c>
    </row>
    <row r="318" spans="1:23" ht="27" x14ac:dyDescent="0.25">
      <c r="A318" s="93" t="s">
        <v>0</v>
      </c>
      <c r="B318" s="93" t="s">
        <v>0</v>
      </c>
      <c r="C318" s="93" t="s">
        <v>0</v>
      </c>
      <c r="D318" s="93" t="s">
        <v>182</v>
      </c>
      <c r="E318" s="93" t="s">
        <v>1490</v>
      </c>
      <c r="F318" s="93" t="s">
        <v>0</v>
      </c>
      <c r="G318" s="92" t="s">
        <v>0</v>
      </c>
      <c r="H318" s="111" t="s">
        <v>0</v>
      </c>
      <c r="I318" s="111" t="s">
        <v>0</v>
      </c>
      <c r="J318" s="111" t="s">
        <v>0</v>
      </c>
      <c r="K318" s="111" t="s">
        <v>0</v>
      </c>
      <c r="L318" s="111" t="s">
        <v>0</v>
      </c>
      <c r="M318" s="111" t="s">
        <v>0</v>
      </c>
      <c r="N318" s="111" t="s">
        <v>0</v>
      </c>
      <c r="O318" s="111" t="s">
        <v>0</v>
      </c>
      <c r="P318" s="111" t="s">
        <v>0</v>
      </c>
      <c r="Q318" s="111" t="s">
        <v>0</v>
      </c>
      <c r="R318" s="111" t="s">
        <v>0</v>
      </c>
      <c r="S318" s="111" t="s">
        <v>0</v>
      </c>
      <c r="T318" s="111" t="s">
        <v>0</v>
      </c>
      <c r="U318" s="111" t="s">
        <v>0</v>
      </c>
      <c r="V318" s="111" t="s">
        <v>0</v>
      </c>
      <c r="W318" s="111" t="s">
        <v>0</v>
      </c>
    </row>
    <row r="319" spans="1:23" x14ac:dyDescent="0.25">
      <c r="A319" s="93" t="s">
        <v>0</v>
      </c>
      <c r="B319" s="93" t="s">
        <v>0</v>
      </c>
      <c r="C319" s="93" t="s">
        <v>0</v>
      </c>
      <c r="D319" s="93" t="s">
        <v>1491</v>
      </c>
      <c r="E319" s="93" t="s">
        <v>1492</v>
      </c>
      <c r="F319" s="93" t="s">
        <v>0</v>
      </c>
      <c r="G319" s="92" t="s">
        <v>0</v>
      </c>
      <c r="H319" s="111" t="s">
        <v>0</v>
      </c>
      <c r="I319" s="111" t="s">
        <v>0</v>
      </c>
      <c r="J319" s="111" t="s">
        <v>0</v>
      </c>
      <c r="K319" s="111" t="s">
        <v>0</v>
      </c>
      <c r="L319" s="111" t="s">
        <v>0</v>
      </c>
      <c r="M319" s="111" t="s">
        <v>0</v>
      </c>
      <c r="N319" s="111" t="s">
        <v>0</v>
      </c>
      <c r="O319" s="111" t="s">
        <v>0</v>
      </c>
      <c r="P319" s="111" t="s">
        <v>0</v>
      </c>
      <c r="Q319" s="111" t="s">
        <v>0</v>
      </c>
      <c r="R319" s="111" t="s">
        <v>0</v>
      </c>
      <c r="S319" s="111" t="s">
        <v>0</v>
      </c>
      <c r="T319" s="111" t="s">
        <v>0</v>
      </c>
      <c r="U319" s="111" t="s">
        <v>0</v>
      </c>
      <c r="V319" s="111" t="s">
        <v>0</v>
      </c>
      <c r="W319" s="111" t="s">
        <v>0</v>
      </c>
    </row>
    <row r="320" spans="1:23" ht="18" x14ac:dyDescent="0.25">
      <c r="A320" s="93" t="s">
        <v>0</v>
      </c>
      <c r="B320" s="93" t="s">
        <v>0</v>
      </c>
      <c r="C320" s="93" t="s">
        <v>0</v>
      </c>
      <c r="D320" s="93" t="s">
        <v>1493</v>
      </c>
      <c r="E320" s="93" t="s">
        <v>1494</v>
      </c>
      <c r="F320" s="93" t="s">
        <v>0</v>
      </c>
      <c r="G320" s="92" t="s">
        <v>0</v>
      </c>
      <c r="H320" s="111" t="s">
        <v>0</v>
      </c>
      <c r="I320" s="111" t="s">
        <v>0</v>
      </c>
      <c r="J320" s="111" t="s">
        <v>0</v>
      </c>
      <c r="K320" s="111" t="s">
        <v>0</v>
      </c>
      <c r="L320" s="111" t="s">
        <v>0</v>
      </c>
      <c r="M320" s="111" t="s">
        <v>0</v>
      </c>
      <c r="N320" s="111" t="s">
        <v>0</v>
      </c>
      <c r="O320" s="111" t="s">
        <v>0</v>
      </c>
      <c r="P320" s="111" t="s">
        <v>0</v>
      </c>
      <c r="Q320" s="111" t="s">
        <v>0</v>
      </c>
      <c r="R320" s="111" t="s">
        <v>0</v>
      </c>
      <c r="S320" s="111" t="s">
        <v>0</v>
      </c>
      <c r="T320" s="111" t="s">
        <v>0</v>
      </c>
      <c r="U320" s="111" t="s">
        <v>0</v>
      </c>
      <c r="V320" s="111" t="s">
        <v>0</v>
      </c>
      <c r="W320" s="111" t="s">
        <v>0</v>
      </c>
    </row>
    <row r="321" spans="1:23" ht="29.25" x14ac:dyDescent="0.25">
      <c r="A321" s="87" t="s">
        <v>0</v>
      </c>
      <c r="B321" s="87" t="s">
        <v>0</v>
      </c>
      <c r="C321" s="87" t="s">
        <v>0</v>
      </c>
      <c r="D321" s="87" t="s">
        <v>1496</v>
      </c>
      <c r="E321" s="87" t="s">
        <v>1497</v>
      </c>
      <c r="F321" s="87" t="s">
        <v>1356</v>
      </c>
      <c r="G321" s="86" t="s">
        <v>1638</v>
      </c>
      <c r="H321" s="111" t="s">
        <v>0</v>
      </c>
      <c r="I321" s="111" t="s">
        <v>0</v>
      </c>
      <c r="J321" s="111" t="s">
        <v>0</v>
      </c>
      <c r="K321" s="111" t="s">
        <v>0</v>
      </c>
      <c r="L321" s="111" t="s">
        <v>0</v>
      </c>
      <c r="M321" s="111" t="s">
        <v>0</v>
      </c>
      <c r="N321" s="111" t="s">
        <v>0</v>
      </c>
      <c r="O321" s="111" t="s">
        <v>0</v>
      </c>
      <c r="P321" s="111" t="s">
        <v>0</v>
      </c>
      <c r="Q321" s="111" t="s">
        <v>0</v>
      </c>
      <c r="R321" s="111" t="s">
        <v>0</v>
      </c>
      <c r="S321" s="111" t="s">
        <v>0</v>
      </c>
      <c r="T321" s="111" t="s">
        <v>0</v>
      </c>
      <c r="U321" s="111" t="s">
        <v>0</v>
      </c>
      <c r="V321" s="111" t="s">
        <v>0</v>
      </c>
      <c r="W321" s="111" t="s">
        <v>0</v>
      </c>
    </row>
    <row r="322" spans="1:23" ht="19.5" x14ac:dyDescent="0.25">
      <c r="A322" s="87" t="s">
        <v>348</v>
      </c>
      <c r="B322" s="87" t="s">
        <v>815</v>
      </c>
      <c r="C322" s="87" t="s">
        <v>825</v>
      </c>
      <c r="D322" s="87" t="s">
        <v>0</v>
      </c>
      <c r="E322" s="87" t="s">
        <v>0</v>
      </c>
      <c r="F322" s="87" t="s">
        <v>0</v>
      </c>
      <c r="G322" s="86" t="s">
        <v>0</v>
      </c>
      <c r="H322" s="111" t="s">
        <v>0</v>
      </c>
      <c r="I322" s="111" t="s">
        <v>0</v>
      </c>
      <c r="J322" s="111" t="s">
        <v>0</v>
      </c>
      <c r="K322" s="111" t="s">
        <v>0</v>
      </c>
      <c r="L322" s="111" t="s">
        <v>0</v>
      </c>
      <c r="M322" s="111" t="s">
        <v>0</v>
      </c>
      <c r="N322" s="111" t="s">
        <v>0</v>
      </c>
      <c r="O322" s="111" t="s">
        <v>0</v>
      </c>
      <c r="P322" s="111" t="s">
        <v>0</v>
      </c>
      <c r="Q322" s="111" t="s">
        <v>0</v>
      </c>
      <c r="R322" s="111" t="s">
        <v>0</v>
      </c>
      <c r="S322" s="111" t="s">
        <v>0</v>
      </c>
      <c r="T322" s="111" t="s">
        <v>0</v>
      </c>
      <c r="U322" s="111" t="s">
        <v>0</v>
      </c>
      <c r="V322" s="111" t="s">
        <v>0</v>
      </c>
      <c r="W322" s="111" t="s">
        <v>0</v>
      </c>
    </row>
    <row r="323" spans="1:23" x14ac:dyDescent="0.25">
      <c r="A323" s="87" t="s">
        <v>0</v>
      </c>
      <c r="B323" s="87" t="s">
        <v>0</v>
      </c>
      <c r="C323" s="87" t="s">
        <v>0</v>
      </c>
      <c r="D323" s="87" t="s">
        <v>987</v>
      </c>
      <c r="E323" s="87" t="s">
        <v>988</v>
      </c>
      <c r="F323" s="87" t="s">
        <v>989</v>
      </c>
      <c r="G323" s="86" t="s">
        <v>65</v>
      </c>
      <c r="H323" s="111" t="s">
        <v>0</v>
      </c>
      <c r="I323" s="111" t="s">
        <v>0</v>
      </c>
      <c r="J323" s="111" t="s">
        <v>0</v>
      </c>
      <c r="K323" s="111" t="s">
        <v>0</v>
      </c>
      <c r="L323" s="111" t="s">
        <v>0</v>
      </c>
      <c r="M323" s="111" t="s">
        <v>0</v>
      </c>
      <c r="N323" s="111" t="s">
        <v>0</v>
      </c>
      <c r="O323" s="111" t="s">
        <v>0</v>
      </c>
      <c r="P323" s="111" t="s">
        <v>0</v>
      </c>
      <c r="Q323" s="111" t="s">
        <v>0</v>
      </c>
      <c r="R323" s="111" t="s">
        <v>0</v>
      </c>
      <c r="S323" s="111" t="s">
        <v>0</v>
      </c>
      <c r="T323" s="111" t="s">
        <v>0</v>
      </c>
      <c r="U323" s="111" t="s">
        <v>0</v>
      </c>
      <c r="V323" s="111" t="s">
        <v>0</v>
      </c>
      <c r="W323" s="111" t="s">
        <v>0</v>
      </c>
    </row>
    <row r="324" spans="1:23" x14ac:dyDescent="0.25">
      <c r="A324" s="87" t="s">
        <v>0</v>
      </c>
      <c r="B324" s="87" t="s">
        <v>0</v>
      </c>
      <c r="C324" s="87" t="s">
        <v>0</v>
      </c>
      <c r="D324" s="87" t="s">
        <v>992</v>
      </c>
      <c r="E324" s="87" t="s">
        <v>993</v>
      </c>
      <c r="F324" s="87" t="s">
        <v>989</v>
      </c>
      <c r="G324" s="86" t="s">
        <v>65</v>
      </c>
      <c r="H324" s="111" t="s">
        <v>0</v>
      </c>
      <c r="I324" s="111" t="s">
        <v>0</v>
      </c>
      <c r="J324" s="111" t="s">
        <v>0</v>
      </c>
      <c r="K324" s="111" t="s">
        <v>0</v>
      </c>
      <c r="L324" s="111" t="s">
        <v>0</v>
      </c>
      <c r="M324" s="111" t="s">
        <v>0</v>
      </c>
      <c r="N324" s="111" t="s">
        <v>0</v>
      </c>
      <c r="O324" s="111" t="s">
        <v>0</v>
      </c>
      <c r="P324" s="111" t="s">
        <v>0</v>
      </c>
      <c r="Q324" s="111" t="s">
        <v>0</v>
      </c>
      <c r="R324" s="111" t="s">
        <v>0</v>
      </c>
      <c r="S324" s="111" t="s">
        <v>0</v>
      </c>
      <c r="T324" s="111" t="s">
        <v>0</v>
      </c>
      <c r="U324" s="111" t="s">
        <v>0</v>
      </c>
      <c r="V324" s="111" t="s">
        <v>0</v>
      </c>
      <c r="W324" s="111" t="s">
        <v>0</v>
      </c>
    </row>
    <row r="325" spans="1:23" ht="19.5" x14ac:dyDescent="0.25">
      <c r="A325" s="90" t="s">
        <v>0</v>
      </c>
      <c r="B325" s="90" t="s">
        <v>0</v>
      </c>
      <c r="C325" s="90" t="s">
        <v>0</v>
      </c>
      <c r="D325" s="90" t="s">
        <v>1009</v>
      </c>
      <c r="E325" s="90" t="s">
        <v>1010</v>
      </c>
      <c r="F325" s="90" t="s">
        <v>998</v>
      </c>
      <c r="G325" s="89" t="s">
        <v>1011</v>
      </c>
      <c r="H325" s="111" t="s">
        <v>0</v>
      </c>
      <c r="I325" s="111" t="s">
        <v>0</v>
      </c>
      <c r="J325" s="111" t="s">
        <v>0</v>
      </c>
      <c r="K325" s="111" t="s">
        <v>0</v>
      </c>
      <c r="L325" s="111" t="s">
        <v>0</v>
      </c>
      <c r="M325" s="111" t="s">
        <v>0</v>
      </c>
      <c r="N325" s="111" t="s">
        <v>0</v>
      </c>
      <c r="O325" s="111" t="s">
        <v>0</v>
      </c>
      <c r="P325" s="111" t="s">
        <v>0</v>
      </c>
      <c r="Q325" s="111" t="s">
        <v>0</v>
      </c>
      <c r="R325" s="111" t="s">
        <v>0</v>
      </c>
      <c r="S325" s="111" t="s">
        <v>0</v>
      </c>
      <c r="T325" s="111" t="s">
        <v>0</v>
      </c>
      <c r="U325" s="111" t="s">
        <v>0</v>
      </c>
      <c r="V325" s="111" t="s">
        <v>0</v>
      </c>
      <c r="W325" s="111" t="s">
        <v>0</v>
      </c>
    </row>
    <row r="326" spans="1:23" x14ac:dyDescent="0.25">
      <c r="A326" s="93" t="s">
        <v>0</v>
      </c>
      <c r="B326" s="93" t="s">
        <v>0</v>
      </c>
      <c r="C326" s="93" t="s">
        <v>0</v>
      </c>
      <c r="D326" s="93" t="s">
        <v>173</v>
      </c>
      <c r="E326" s="93" t="s">
        <v>1505</v>
      </c>
      <c r="F326" s="93" t="s">
        <v>0</v>
      </c>
      <c r="G326" s="92" t="s">
        <v>0</v>
      </c>
      <c r="H326" s="111" t="s">
        <v>0</v>
      </c>
      <c r="I326" s="111" t="s">
        <v>0</v>
      </c>
      <c r="J326" s="111" t="s">
        <v>0</v>
      </c>
      <c r="K326" s="111" t="s">
        <v>0</v>
      </c>
      <c r="L326" s="111" t="s">
        <v>0</v>
      </c>
      <c r="M326" s="111" t="s">
        <v>0</v>
      </c>
      <c r="N326" s="111" t="s">
        <v>0</v>
      </c>
      <c r="O326" s="111" t="s">
        <v>0</v>
      </c>
      <c r="P326" s="111" t="s">
        <v>0</v>
      </c>
      <c r="Q326" s="111" t="s">
        <v>0</v>
      </c>
      <c r="R326" s="111" t="s">
        <v>0</v>
      </c>
      <c r="S326" s="111" t="s">
        <v>0</v>
      </c>
      <c r="T326" s="111" t="s">
        <v>0</v>
      </c>
      <c r="U326" s="111" t="s">
        <v>0</v>
      </c>
      <c r="V326" s="111" t="s">
        <v>0</v>
      </c>
      <c r="W326" s="111" t="s">
        <v>0</v>
      </c>
    </row>
    <row r="327" spans="1:23" ht="19.5" x14ac:dyDescent="0.25">
      <c r="A327" s="87" t="s">
        <v>0</v>
      </c>
      <c r="B327" s="87" t="s">
        <v>0</v>
      </c>
      <c r="C327" s="87" t="s">
        <v>0</v>
      </c>
      <c r="D327" s="87" t="s">
        <v>1515</v>
      </c>
      <c r="E327" s="87" t="s">
        <v>829</v>
      </c>
      <c r="F327" s="87" t="s">
        <v>1189</v>
      </c>
      <c r="G327" s="86" t="s">
        <v>1516</v>
      </c>
      <c r="H327" s="111" t="s">
        <v>0</v>
      </c>
      <c r="I327" s="111" t="s">
        <v>0</v>
      </c>
      <c r="J327" s="111" t="s">
        <v>0</v>
      </c>
      <c r="K327" s="111" t="s">
        <v>0</v>
      </c>
      <c r="L327" s="111" t="s">
        <v>0</v>
      </c>
      <c r="M327" s="111" t="s">
        <v>0</v>
      </c>
      <c r="N327" s="111" t="s">
        <v>0</v>
      </c>
      <c r="O327" s="111" t="s">
        <v>0</v>
      </c>
      <c r="P327" s="111" t="s">
        <v>0</v>
      </c>
      <c r="Q327" s="111" t="s">
        <v>0</v>
      </c>
      <c r="R327" s="111" t="s">
        <v>0</v>
      </c>
      <c r="S327" s="111" t="s">
        <v>0</v>
      </c>
      <c r="T327" s="111" t="s">
        <v>0</v>
      </c>
      <c r="U327" s="111" t="s">
        <v>0</v>
      </c>
      <c r="V327" s="111" t="s">
        <v>0</v>
      </c>
      <c r="W327" s="111" t="s">
        <v>0</v>
      </c>
    </row>
    <row r="328" spans="1:23" x14ac:dyDescent="0.2">
      <c r="A328" s="119"/>
      <c r="B328" s="119"/>
      <c r="C328" s="119"/>
      <c r="D328" s="119"/>
      <c r="E328" s="119"/>
      <c r="F328" s="119"/>
      <c r="G328" s="119"/>
      <c r="H328" s="119"/>
      <c r="I328" s="119"/>
      <c r="J328" s="119"/>
      <c r="K328" s="119"/>
      <c r="L328" s="119"/>
    </row>
    <row r="329" spans="1:23" x14ac:dyDescent="0.2">
      <c r="A329" s="119"/>
      <c r="B329" s="119"/>
      <c r="C329" s="119"/>
      <c r="D329" s="119"/>
      <c r="E329" s="119"/>
      <c r="F329" s="119"/>
      <c r="G329" s="119"/>
      <c r="H329" s="119"/>
      <c r="I329" s="119"/>
      <c r="J329" s="119"/>
      <c r="K329" s="119"/>
      <c r="L329" s="119"/>
    </row>
    <row r="330" spans="1:23" x14ac:dyDescent="0.2">
      <c r="A330" s="119"/>
      <c r="B330" s="119"/>
      <c r="C330" s="119"/>
      <c r="D330" s="119"/>
      <c r="E330" s="119"/>
      <c r="F330" s="119"/>
      <c r="G330" s="119"/>
      <c r="H330" s="119"/>
      <c r="I330" s="119"/>
      <c r="J330" s="119"/>
      <c r="K330" s="119"/>
      <c r="L330" s="119"/>
    </row>
    <row r="331" spans="1:23" ht="64.900000000000006" customHeight="1" x14ac:dyDescent="0.2">
      <c r="A331" s="120" t="s">
        <v>99</v>
      </c>
      <c r="B331" s="121" t="s">
        <v>0</v>
      </c>
      <c r="C331" s="199" t="s">
        <v>0</v>
      </c>
      <c r="D331" s="199"/>
      <c r="E331" s="121" t="s">
        <v>882</v>
      </c>
      <c r="F331" s="119"/>
      <c r="G331" s="119"/>
      <c r="H331" s="122"/>
      <c r="I331" s="119"/>
      <c r="J331" s="119"/>
      <c r="K331" s="119"/>
      <c r="L331" s="119"/>
    </row>
    <row r="332" spans="1:23" x14ac:dyDescent="0.2">
      <c r="A332" s="77"/>
      <c r="B332" s="123" t="s">
        <v>883</v>
      </c>
      <c r="C332" s="200" t="s">
        <v>884</v>
      </c>
      <c r="D332" s="200"/>
      <c r="E332" s="124" t="s">
        <v>885</v>
      </c>
      <c r="F332" s="119"/>
      <c r="G332" s="119"/>
      <c r="H332" s="122"/>
      <c r="I332" s="119"/>
      <c r="J332" s="119"/>
      <c r="K332" s="119"/>
      <c r="L332" s="119"/>
    </row>
    <row r="333" spans="1:23" x14ac:dyDescent="0.2">
      <c r="A333" s="77"/>
      <c r="B333" s="122"/>
      <c r="C333" s="122"/>
      <c r="D333" s="125"/>
      <c r="E333" s="125"/>
      <c r="F333" s="119"/>
      <c r="G333" s="119"/>
      <c r="H333" s="77"/>
      <c r="I333" s="119"/>
      <c r="J333" s="119"/>
      <c r="K333" s="119"/>
      <c r="L333" s="119"/>
    </row>
    <row r="334" spans="1:23" x14ac:dyDescent="0.2">
      <c r="A334" s="77"/>
      <c r="B334" s="122"/>
      <c r="C334" s="125"/>
      <c r="D334" s="125"/>
      <c r="E334" s="125"/>
      <c r="F334" s="119"/>
      <c r="G334" s="119"/>
      <c r="H334" s="77"/>
      <c r="I334" s="119"/>
      <c r="J334" s="119"/>
      <c r="K334" s="119"/>
      <c r="L334" s="119"/>
    </row>
    <row r="335" spans="1:23" ht="42.2" customHeight="1" x14ac:dyDescent="0.2">
      <c r="A335" s="126" t="s">
        <v>101</v>
      </c>
      <c r="B335" s="121" t="s">
        <v>0</v>
      </c>
      <c r="C335" s="199" t="s">
        <v>0</v>
      </c>
      <c r="D335" s="199"/>
      <c r="E335" s="121" t="s">
        <v>887</v>
      </c>
      <c r="F335" s="119"/>
      <c r="G335" s="119"/>
      <c r="H335" s="77"/>
      <c r="I335" s="119"/>
      <c r="J335" s="119"/>
      <c r="K335" s="119"/>
      <c r="L335" s="119"/>
    </row>
    <row r="336" spans="1:23" x14ac:dyDescent="0.2">
      <c r="A336" s="77"/>
      <c r="B336" s="127" t="s">
        <v>883</v>
      </c>
      <c r="C336" s="200" t="s">
        <v>884</v>
      </c>
      <c r="D336" s="200"/>
      <c r="E336" s="124" t="s">
        <v>885</v>
      </c>
      <c r="F336" s="119"/>
      <c r="G336" s="119"/>
      <c r="H336" s="77"/>
      <c r="I336" s="119"/>
      <c r="J336" s="119"/>
      <c r="K336" s="119"/>
      <c r="L336" s="119"/>
    </row>
    <row r="337" spans="1:12" x14ac:dyDescent="0.2">
      <c r="A337" s="77"/>
      <c r="B337" s="77"/>
      <c r="C337" s="77"/>
      <c r="D337" s="77"/>
      <c r="E337" s="77"/>
      <c r="F337" s="119"/>
      <c r="G337" s="119"/>
      <c r="H337" s="77"/>
      <c r="I337" s="119"/>
      <c r="J337" s="119"/>
      <c r="K337" s="119"/>
      <c r="L337" s="119"/>
    </row>
    <row r="338" spans="1:12" x14ac:dyDescent="0.2">
      <c r="A338" s="95"/>
      <c r="B338" s="95"/>
      <c r="C338" s="95"/>
      <c r="D338" s="95"/>
      <c r="E338" s="95"/>
      <c r="F338" s="119"/>
      <c r="G338" s="119"/>
      <c r="H338" s="77"/>
      <c r="I338" s="119"/>
      <c r="J338" s="119"/>
      <c r="K338" s="119"/>
      <c r="L338" s="119"/>
    </row>
    <row r="339" spans="1:12" x14ac:dyDescent="0.2">
      <c r="A339" s="119"/>
      <c r="B339" s="119"/>
      <c r="C339" s="119"/>
      <c r="D339" s="119"/>
      <c r="E339" s="119"/>
      <c r="F339" s="119"/>
      <c r="G339" s="119"/>
      <c r="H339" s="77"/>
      <c r="I339" s="119"/>
      <c r="J339" s="119"/>
      <c r="K339" s="119"/>
      <c r="L339" s="119"/>
    </row>
    <row r="340" spans="1:12" x14ac:dyDescent="0.2">
      <c r="A340" s="119"/>
      <c r="B340" s="119"/>
      <c r="C340" s="119"/>
      <c r="D340" s="119"/>
      <c r="E340" s="119"/>
      <c r="F340" s="119"/>
      <c r="G340" s="119"/>
      <c r="H340" s="77"/>
      <c r="I340" s="119"/>
      <c r="J340" s="119"/>
      <c r="K340" s="119"/>
      <c r="L340" s="119"/>
    </row>
    <row r="341" spans="1:12" x14ac:dyDescent="0.2">
      <c r="A341" s="119"/>
      <c r="B341" s="119"/>
      <c r="C341" s="119"/>
      <c r="D341" s="119"/>
      <c r="E341" s="119"/>
      <c r="F341" s="119"/>
      <c r="G341" s="119"/>
      <c r="H341" s="119"/>
      <c r="I341" s="119"/>
      <c r="J341" s="119"/>
      <c r="K341" s="119"/>
      <c r="L341" s="119"/>
    </row>
    <row r="342" spans="1:12" x14ac:dyDescent="0.2">
      <c r="A342" s="119"/>
      <c r="B342" s="119"/>
      <c r="C342" s="119"/>
      <c r="D342" s="119"/>
      <c r="E342" s="119"/>
      <c r="F342" s="119"/>
      <c r="G342" s="119"/>
      <c r="H342" s="119"/>
      <c r="I342" s="119"/>
      <c r="J342" s="119"/>
      <c r="K342" s="119"/>
      <c r="L342" s="119"/>
    </row>
    <row r="343" spans="1:12" x14ac:dyDescent="0.2">
      <c r="A343" s="119"/>
      <c r="B343" s="119"/>
      <c r="C343" s="119"/>
      <c r="D343" s="119"/>
      <c r="E343" s="119"/>
      <c r="F343" s="119"/>
      <c r="G343" s="119"/>
      <c r="H343" s="119"/>
      <c r="I343" s="119"/>
      <c r="J343" s="119"/>
      <c r="K343" s="119"/>
      <c r="L343" s="119"/>
    </row>
    <row r="344" spans="1:12" x14ac:dyDescent="0.2">
      <c r="A344" s="119"/>
      <c r="B344" s="119"/>
      <c r="C344" s="119"/>
      <c r="D344" s="119"/>
      <c r="E344" s="119"/>
      <c r="F344" s="119"/>
      <c r="G344" s="119"/>
      <c r="H344" s="119"/>
      <c r="I344" s="119"/>
      <c r="J344" s="119"/>
      <c r="K344" s="119"/>
      <c r="L344" s="119"/>
    </row>
    <row r="345" spans="1:12" x14ac:dyDescent="0.2">
      <c r="A345" s="119"/>
      <c r="B345" s="119"/>
      <c r="C345" s="119"/>
      <c r="D345" s="119"/>
      <c r="E345" s="119"/>
      <c r="F345" s="119"/>
      <c r="G345" s="119"/>
      <c r="H345" s="119"/>
      <c r="I345" s="119"/>
      <c r="J345" s="119"/>
      <c r="K345" s="119"/>
      <c r="L345" s="119"/>
    </row>
    <row r="346" spans="1:12" x14ac:dyDescent="0.2">
      <c r="A346" s="119"/>
      <c r="B346" s="119"/>
      <c r="C346" s="119"/>
      <c r="D346" s="119"/>
      <c r="E346" s="119"/>
      <c r="F346" s="119"/>
      <c r="G346" s="119"/>
      <c r="H346" s="119"/>
      <c r="I346" s="119"/>
      <c r="J346" s="119"/>
      <c r="K346" s="119"/>
      <c r="L346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331:D331"/>
    <mergeCell ref="C332:D332"/>
    <mergeCell ref="C335:D335"/>
    <mergeCell ref="C336:D336"/>
    <mergeCell ref="A9:G9"/>
    <mergeCell ref="A10:G10"/>
    <mergeCell ref="A12:A13"/>
    <mergeCell ref="B12:B13"/>
    <mergeCell ref="D12:D13"/>
    <mergeCell ref="E12:E13"/>
  </mergeCells>
  <conditionalFormatting sqref="H339:H340">
    <cfRule type="cellIs" dxfId="68" priority="5" stopIfTrue="1" operator="equal">
      <formula>0</formula>
    </cfRule>
  </conditionalFormatting>
  <conditionalFormatting sqref="H331:H338">
    <cfRule type="cellIs" dxfId="67" priority="4" stopIfTrue="1" operator="equal">
      <formula>0</formula>
    </cfRule>
  </conditionalFormatting>
  <conditionalFormatting sqref="A333:D334 A331:B332 C332 A335:C336 A337:E337">
    <cfRule type="cellIs" dxfId="66" priority="3" stopIfTrue="1" operator="equal">
      <formula>0</formula>
    </cfRule>
  </conditionalFormatting>
  <conditionalFormatting sqref="E335">
    <cfRule type="cellIs" dxfId="65" priority="2" stopIfTrue="1" operator="equal">
      <formula>0</formula>
    </cfRule>
  </conditionalFormatting>
  <conditionalFormatting sqref="E336">
    <cfRule type="cellIs" dxfId="64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'1223 Здание: '1  Рег № данных: '101</oddHeader>
    <oddFooter>&amp;C&amp;P</oddFooter>
  </headerFooter>
  <rowBreaks count="1" manualBreakCount="1">
    <brk id="325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2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4" width="9.140625" style="27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Замена лифтов в жилом доме №11 корп.1 по ул. Городецкая в г. Минске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Y3" s="28" t="s">
        <v>47</v>
      </c>
      <c r="Z3" s="28" t="s">
        <v>0</v>
      </c>
    </row>
    <row r="4" spans="1:48" ht="31.5" customHeight="1" x14ac:dyDescent="0.2">
      <c r="A4" s="157" t="s">
        <v>103</v>
      </c>
      <c r="B4" s="157"/>
      <c r="C4" s="163" t="str">
        <f>Y4&amp;Z4</f>
        <v>Замена лифтов в жилом доме №11 корп.1 по ул. Городецкая в г. Минске</v>
      </c>
      <c r="D4" s="163"/>
      <c r="E4" s="163"/>
      <c r="F4" s="163"/>
      <c r="G4" s="163"/>
      <c r="H4" s="163"/>
      <c r="I4" s="163"/>
      <c r="J4" s="163"/>
      <c r="K4" s="163"/>
      <c r="Y4" s="28" t="s">
        <v>1</v>
      </c>
      <c r="Z4" s="28" t="s">
        <v>0</v>
      </c>
    </row>
    <row r="5" spans="1:48" ht="31.5" customHeight="1" x14ac:dyDescent="0.2">
      <c r="A5" s="157" t="s">
        <v>104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105</v>
      </c>
      <c r="B6" s="157"/>
      <c r="C6" s="158" t="s">
        <v>0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106</v>
      </c>
      <c r="B8" s="160"/>
      <c r="C8" s="160"/>
      <c r="D8" s="160"/>
      <c r="E8" s="32" t="s">
        <v>1639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108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11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Y3&amp;Z3</f>
        <v>ЭЛЕКТРОСНАБЖЕНИЕ ЛИФТОВ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109</v>
      </c>
      <c r="B13" s="153"/>
      <c r="C13" s="27" t="str">
        <f>Y2&amp;" "&amp;Z2</f>
        <v>на 01 сентября 2025 г.</v>
      </c>
      <c r="F13" s="154" t="s">
        <v>110</v>
      </c>
      <c r="G13" s="154"/>
      <c r="H13" s="38" t="s">
        <v>1640</v>
      </c>
      <c r="I13" s="154" t="s">
        <v>112</v>
      </c>
      <c r="J13" s="154"/>
      <c r="K13" s="154"/>
    </row>
    <row r="14" spans="1:48" ht="15" customHeight="1" x14ac:dyDescent="0.2">
      <c r="A14" s="147" t="s">
        <v>113</v>
      </c>
      <c r="B14" s="147" t="s">
        <v>114</v>
      </c>
      <c r="C14" s="147" t="s">
        <v>115</v>
      </c>
      <c r="D14" s="155" t="s">
        <v>116</v>
      </c>
      <c r="E14" s="147" t="s">
        <v>117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118</v>
      </c>
      <c r="F15" s="147" t="s">
        <v>119</v>
      </c>
      <c r="G15" s="147"/>
      <c r="H15" s="147" t="s">
        <v>120</v>
      </c>
      <c r="I15" s="147" t="s">
        <v>121</v>
      </c>
      <c r="J15" s="147" t="s">
        <v>122</v>
      </c>
      <c r="K15" s="148" t="s">
        <v>123</v>
      </c>
    </row>
    <row r="16" spans="1:48" ht="54.6" customHeight="1" x14ac:dyDescent="0.2">
      <c r="A16" s="147"/>
      <c r="B16" s="147"/>
      <c r="C16" s="147"/>
      <c r="D16" s="39" t="s">
        <v>124</v>
      </c>
      <c r="E16" s="147"/>
      <c r="F16" s="39" t="s">
        <v>125</v>
      </c>
      <c r="G16" s="39" t="s">
        <v>126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1641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128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1642</v>
      </c>
      <c r="C20" s="42" t="s">
        <v>1643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57" x14ac:dyDescent="0.2">
      <c r="A21" s="37" t="s">
        <v>3</v>
      </c>
      <c r="B21" s="33" t="s">
        <v>1644</v>
      </c>
      <c r="C21" s="42" t="s">
        <v>1645</v>
      </c>
      <c r="D21" s="43" t="s">
        <v>542</v>
      </c>
      <c r="E21" s="44" t="s">
        <v>1646</v>
      </c>
      <c r="F21" s="44" t="s">
        <v>1647</v>
      </c>
      <c r="G21" s="44" t="s">
        <v>1648</v>
      </c>
      <c r="H21" s="44" t="s">
        <v>1649</v>
      </c>
      <c r="I21" s="44" t="s">
        <v>1650</v>
      </c>
      <c r="J21" s="44" t="s">
        <v>1651</v>
      </c>
      <c r="K21" s="44" t="s">
        <v>1652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43</v>
      </c>
      <c r="B23" s="33" t="s">
        <v>1653</v>
      </c>
      <c r="C23" s="42" t="s">
        <v>1654</v>
      </c>
      <c r="D23" s="43" t="s">
        <v>498</v>
      </c>
      <c r="E23" s="44" t="s">
        <v>0</v>
      </c>
      <c r="F23" s="44" t="s">
        <v>0</v>
      </c>
      <c r="G23" s="44" t="s">
        <v>137</v>
      </c>
      <c r="H23" s="44" t="s">
        <v>1655</v>
      </c>
      <c r="I23" s="44" t="s">
        <v>1656</v>
      </c>
      <c r="J23" s="44" t="s">
        <v>1657</v>
      </c>
      <c r="K23" s="44" t="s">
        <v>137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45" x14ac:dyDescent="0.2">
      <c r="A25" s="37" t="s">
        <v>143</v>
      </c>
      <c r="B25" s="33" t="s">
        <v>1658</v>
      </c>
      <c r="C25" s="42" t="s">
        <v>1659</v>
      </c>
      <c r="D25" s="43" t="s">
        <v>1660</v>
      </c>
      <c r="E25" s="44" t="s">
        <v>1661</v>
      </c>
      <c r="F25" s="44" t="s">
        <v>0</v>
      </c>
      <c r="G25" s="44" t="s">
        <v>137</v>
      </c>
      <c r="H25" s="44" t="s">
        <v>1662</v>
      </c>
      <c r="I25" s="44" t="s">
        <v>1663</v>
      </c>
      <c r="J25" s="44" t="s">
        <v>1664</v>
      </c>
      <c r="K25" s="44" t="s">
        <v>1665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86</v>
      </c>
      <c r="B27" s="33" t="s">
        <v>1666</v>
      </c>
      <c r="C27" s="42" t="s">
        <v>1667</v>
      </c>
      <c r="D27" s="43" t="s">
        <v>542</v>
      </c>
      <c r="E27" s="44" t="s">
        <v>0</v>
      </c>
      <c r="F27" s="44" t="s">
        <v>0</v>
      </c>
      <c r="G27" s="44" t="s">
        <v>137</v>
      </c>
      <c r="H27" s="44" t="s">
        <v>1668</v>
      </c>
      <c r="I27" s="44" t="s">
        <v>1669</v>
      </c>
      <c r="J27" s="44" t="s">
        <v>1670</v>
      </c>
      <c r="K27" s="44" t="s">
        <v>137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60" x14ac:dyDescent="0.2">
      <c r="A29" s="37" t="s">
        <v>160</v>
      </c>
      <c r="B29" s="33" t="s">
        <v>1671</v>
      </c>
      <c r="C29" s="42" t="s">
        <v>1672</v>
      </c>
      <c r="D29" s="43" t="s">
        <v>1673</v>
      </c>
      <c r="E29" s="44" t="s">
        <v>1674</v>
      </c>
      <c r="F29" s="44" t="s">
        <v>1675</v>
      </c>
      <c r="G29" s="44" t="s">
        <v>1676</v>
      </c>
      <c r="H29" s="44" t="s">
        <v>1677</v>
      </c>
      <c r="I29" s="44" t="s">
        <v>1678</v>
      </c>
      <c r="J29" s="44" t="s">
        <v>1679</v>
      </c>
      <c r="K29" s="44" t="s">
        <v>1680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15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45" x14ac:dyDescent="0.2">
      <c r="A31" s="37" t="s">
        <v>182</v>
      </c>
      <c r="B31" s="33" t="s">
        <v>1681</v>
      </c>
      <c r="C31" s="42" t="s">
        <v>1682</v>
      </c>
      <c r="D31" s="43" t="s">
        <v>1673</v>
      </c>
      <c r="E31" s="44" t="s">
        <v>0</v>
      </c>
      <c r="F31" s="44" t="s">
        <v>0</v>
      </c>
      <c r="G31" s="44" t="s">
        <v>137</v>
      </c>
      <c r="H31" s="44" t="s">
        <v>1683</v>
      </c>
      <c r="I31" s="44" t="s">
        <v>1684</v>
      </c>
      <c r="J31" s="44" t="s">
        <v>1685</v>
      </c>
      <c r="K31" s="44" t="s">
        <v>137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30" x14ac:dyDescent="0.2">
      <c r="A32" s="37" t="s">
        <v>0</v>
      </c>
      <c r="B32" s="33" t="s">
        <v>0</v>
      </c>
      <c r="C32" s="42" t="s">
        <v>0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0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60" x14ac:dyDescent="0.2">
      <c r="A33" s="37" t="s">
        <v>193</v>
      </c>
      <c r="B33" s="33" t="s">
        <v>1686</v>
      </c>
      <c r="C33" s="42" t="s">
        <v>1687</v>
      </c>
      <c r="D33" s="43" t="s">
        <v>542</v>
      </c>
      <c r="E33" s="44" t="s">
        <v>1688</v>
      </c>
      <c r="F33" s="44" t="s">
        <v>1689</v>
      </c>
      <c r="G33" s="44" t="s">
        <v>1690</v>
      </c>
      <c r="H33" s="44" t="s">
        <v>1691</v>
      </c>
      <c r="I33" s="44" t="s">
        <v>1692</v>
      </c>
      <c r="J33" s="44" t="s">
        <v>1693</v>
      </c>
      <c r="K33" s="44" t="s">
        <v>1694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37" t="s">
        <v>0</v>
      </c>
      <c r="B34" s="33" t="s">
        <v>0</v>
      </c>
      <c r="C34" s="42" t="s">
        <v>0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0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45" x14ac:dyDescent="0.2">
      <c r="A35" s="37" t="s">
        <v>173</v>
      </c>
      <c r="B35" s="33" t="s">
        <v>1695</v>
      </c>
      <c r="C35" s="42" t="s">
        <v>1696</v>
      </c>
      <c r="D35" s="43" t="s">
        <v>498</v>
      </c>
      <c r="E35" s="44" t="s">
        <v>0</v>
      </c>
      <c r="F35" s="44" t="s">
        <v>0</v>
      </c>
      <c r="G35" s="44" t="s">
        <v>137</v>
      </c>
      <c r="H35" s="44" t="s">
        <v>1697</v>
      </c>
      <c r="I35" s="44" t="s">
        <v>1698</v>
      </c>
      <c r="J35" s="44" t="s">
        <v>1699</v>
      </c>
      <c r="K35" s="44" t="s">
        <v>137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30" x14ac:dyDescent="0.2">
      <c r="A36" s="37" t="s">
        <v>0</v>
      </c>
      <c r="B36" s="33" t="s">
        <v>0</v>
      </c>
      <c r="C36" s="42" t="s">
        <v>0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45" x14ac:dyDescent="0.2">
      <c r="A37" s="37" t="s">
        <v>41</v>
      </c>
      <c r="B37" s="33" t="s">
        <v>1700</v>
      </c>
      <c r="C37" s="42" t="s">
        <v>1701</v>
      </c>
      <c r="D37" s="43" t="s">
        <v>1673</v>
      </c>
      <c r="E37" s="44" t="s">
        <v>1702</v>
      </c>
      <c r="F37" s="44" t="s">
        <v>1703</v>
      </c>
      <c r="G37" s="44" t="s">
        <v>1704</v>
      </c>
      <c r="H37" s="44" t="s">
        <v>1705</v>
      </c>
      <c r="I37" s="44" t="s">
        <v>1706</v>
      </c>
      <c r="J37" s="44" t="s">
        <v>1707</v>
      </c>
      <c r="K37" s="44" t="s">
        <v>1708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0</v>
      </c>
      <c r="C38" s="42" t="s">
        <v>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45" x14ac:dyDescent="0.2">
      <c r="A39" s="37" t="s">
        <v>222</v>
      </c>
      <c r="B39" s="33" t="s">
        <v>1709</v>
      </c>
      <c r="C39" s="42" t="s">
        <v>1710</v>
      </c>
      <c r="D39" s="43" t="s">
        <v>1673</v>
      </c>
      <c r="E39" s="44" t="s">
        <v>0</v>
      </c>
      <c r="F39" s="44" t="s">
        <v>0</v>
      </c>
      <c r="G39" s="44" t="s">
        <v>137</v>
      </c>
      <c r="H39" s="44" t="s">
        <v>1711</v>
      </c>
      <c r="I39" s="44" t="s">
        <v>1712</v>
      </c>
      <c r="J39" s="44" t="s">
        <v>1713</v>
      </c>
      <c r="K39" s="44" t="s">
        <v>137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30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30" x14ac:dyDescent="0.2">
      <c r="A41" s="45" t="s">
        <v>0</v>
      </c>
      <c r="B41" s="46" t="s">
        <v>0</v>
      </c>
      <c r="C41" s="46" t="s">
        <v>168</v>
      </c>
      <c r="D41" s="47" t="s">
        <v>0</v>
      </c>
      <c r="E41" s="48" t="s">
        <v>1714</v>
      </c>
      <c r="F41" s="48" t="s">
        <v>332</v>
      </c>
      <c r="G41" s="48" t="s">
        <v>182</v>
      </c>
      <c r="H41" s="48" t="s">
        <v>1715</v>
      </c>
      <c r="I41" s="48" t="s">
        <v>1716</v>
      </c>
      <c r="J41" s="48" t="s">
        <v>1717</v>
      </c>
      <c r="K41" s="48" t="s">
        <v>281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37" t="s">
        <v>0</v>
      </c>
      <c r="B42" s="33" t="s">
        <v>0</v>
      </c>
      <c r="C42" s="42" t="s">
        <v>24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633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5" x14ac:dyDescent="0.2">
      <c r="A43" s="37" t="s">
        <v>0</v>
      </c>
      <c r="B43" s="33" t="s">
        <v>0</v>
      </c>
      <c r="C43" s="42" t="s">
        <v>175</v>
      </c>
      <c r="D43" s="43" t="s">
        <v>0</v>
      </c>
      <c r="E43" s="44" t="s">
        <v>0</v>
      </c>
      <c r="F43" s="44" t="s">
        <v>0</v>
      </c>
      <c r="G43" s="44" t="s">
        <v>0</v>
      </c>
      <c r="H43" s="44" t="s">
        <v>0</v>
      </c>
      <c r="I43" s="44" t="s">
        <v>0</v>
      </c>
      <c r="J43" s="44" t="s">
        <v>1718</v>
      </c>
      <c r="K43" s="44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45" t="s">
        <v>0</v>
      </c>
      <c r="B44" s="46" t="s">
        <v>0</v>
      </c>
      <c r="C44" s="46" t="s">
        <v>177</v>
      </c>
      <c r="D44" s="47" t="s">
        <v>0</v>
      </c>
      <c r="E44" s="48" t="s">
        <v>0</v>
      </c>
      <c r="F44" s="48" t="s">
        <v>0</v>
      </c>
      <c r="G44" s="48" t="s">
        <v>0</v>
      </c>
      <c r="H44" s="48" t="s">
        <v>0</v>
      </c>
      <c r="I44" s="48" t="s">
        <v>0</v>
      </c>
      <c r="J44" s="48" t="s">
        <v>1719</v>
      </c>
      <c r="K44" s="48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5" x14ac:dyDescent="0.2">
      <c r="A45" s="37" t="s">
        <v>0</v>
      </c>
      <c r="B45" s="33" t="s">
        <v>0</v>
      </c>
      <c r="C45" s="42" t="s">
        <v>179</v>
      </c>
      <c r="D45" s="43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 t="s">
        <v>281</v>
      </c>
      <c r="K45" s="44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37" t="s">
        <v>0</v>
      </c>
      <c r="B46" s="33" t="s">
        <v>0</v>
      </c>
      <c r="C46" s="42" t="s">
        <v>180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65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15" x14ac:dyDescent="0.2">
      <c r="A47" s="45" t="s">
        <v>0</v>
      </c>
      <c r="B47" s="46" t="s">
        <v>0</v>
      </c>
      <c r="C47" s="46" t="s">
        <v>0</v>
      </c>
      <c r="D47" s="47" t="s">
        <v>0</v>
      </c>
      <c r="E47" s="48" t="s">
        <v>0</v>
      </c>
      <c r="F47" s="48" t="s">
        <v>0</v>
      </c>
      <c r="G47" s="48" t="s">
        <v>0</v>
      </c>
      <c r="H47" s="48" t="s">
        <v>0</v>
      </c>
      <c r="I47" s="48" t="s">
        <v>0</v>
      </c>
      <c r="J47" s="48" t="s">
        <v>0</v>
      </c>
      <c r="K47" s="48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15" x14ac:dyDescent="0.2">
      <c r="A48" s="37" t="s">
        <v>0</v>
      </c>
      <c r="B48" s="33" t="s">
        <v>1642</v>
      </c>
      <c r="C48" s="42" t="s">
        <v>1720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60" x14ac:dyDescent="0.2">
      <c r="A49" s="37" t="s">
        <v>235</v>
      </c>
      <c r="B49" s="33" t="s">
        <v>1721</v>
      </c>
      <c r="C49" s="42" t="s">
        <v>1722</v>
      </c>
      <c r="D49" s="43" t="s">
        <v>1723</v>
      </c>
      <c r="E49" s="44" t="s">
        <v>1724</v>
      </c>
      <c r="F49" s="44" t="s">
        <v>1725</v>
      </c>
      <c r="G49" s="44" t="s">
        <v>137</v>
      </c>
      <c r="H49" s="44" t="s">
        <v>1726</v>
      </c>
      <c r="I49" s="44" t="s">
        <v>1727</v>
      </c>
      <c r="J49" s="44" t="s">
        <v>1728</v>
      </c>
      <c r="K49" s="44" t="s">
        <v>1729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15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45" x14ac:dyDescent="0.2">
      <c r="A51" s="37" t="s">
        <v>242</v>
      </c>
      <c r="B51" s="33" t="s">
        <v>1730</v>
      </c>
      <c r="C51" s="42" t="s">
        <v>1731</v>
      </c>
      <c r="D51" s="43" t="s">
        <v>542</v>
      </c>
      <c r="E51" s="44" t="s">
        <v>0</v>
      </c>
      <c r="F51" s="44" t="s">
        <v>0</v>
      </c>
      <c r="G51" s="44" t="s">
        <v>137</v>
      </c>
      <c r="H51" s="44" t="s">
        <v>1732</v>
      </c>
      <c r="I51" s="44" t="s">
        <v>1733</v>
      </c>
      <c r="J51" s="44" t="s">
        <v>1734</v>
      </c>
      <c r="K51" s="44" t="s">
        <v>137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30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45" x14ac:dyDescent="0.2">
      <c r="A53" s="37" t="s">
        <v>249</v>
      </c>
      <c r="B53" s="33" t="s">
        <v>1735</v>
      </c>
      <c r="C53" s="42" t="s">
        <v>1736</v>
      </c>
      <c r="D53" s="43" t="s">
        <v>1737</v>
      </c>
      <c r="E53" s="44" t="s">
        <v>0</v>
      </c>
      <c r="F53" s="44" t="s">
        <v>0</v>
      </c>
      <c r="G53" s="44" t="s">
        <v>137</v>
      </c>
      <c r="H53" s="44" t="s">
        <v>1738</v>
      </c>
      <c r="I53" s="44" t="s">
        <v>1739</v>
      </c>
      <c r="J53" s="44" t="s">
        <v>1740</v>
      </c>
      <c r="K53" s="44" t="s">
        <v>137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30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45" x14ac:dyDescent="0.2">
      <c r="A55" s="37" t="s">
        <v>218</v>
      </c>
      <c r="B55" s="33" t="s">
        <v>1741</v>
      </c>
      <c r="C55" s="42" t="s">
        <v>1742</v>
      </c>
      <c r="D55" s="43" t="s">
        <v>542</v>
      </c>
      <c r="E55" s="44" t="s">
        <v>0</v>
      </c>
      <c r="F55" s="44" t="s">
        <v>0</v>
      </c>
      <c r="G55" s="44" t="s">
        <v>137</v>
      </c>
      <c r="H55" s="44" t="s">
        <v>1743</v>
      </c>
      <c r="I55" s="44" t="s">
        <v>1744</v>
      </c>
      <c r="J55" s="44" t="s">
        <v>1745</v>
      </c>
      <c r="K55" s="44" t="s">
        <v>137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30" x14ac:dyDescent="0.2">
      <c r="A57" s="45" t="s">
        <v>0</v>
      </c>
      <c r="B57" s="46" t="s">
        <v>0</v>
      </c>
      <c r="C57" s="46" t="s">
        <v>168</v>
      </c>
      <c r="D57" s="47" t="s">
        <v>0</v>
      </c>
      <c r="E57" s="48" t="s">
        <v>1746</v>
      </c>
      <c r="F57" s="48" t="s">
        <v>43</v>
      </c>
      <c r="G57" s="48" t="s">
        <v>65</v>
      </c>
      <c r="H57" s="48" t="s">
        <v>838</v>
      </c>
      <c r="I57" s="48" t="s">
        <v>434</v>
      </c>
      <c r="J57" s="48" t="s">
        <v>1747</v>
      </c>
      <c r="K57" s="48" t="s">
        <v>41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15" x14ac:dyDescent="0.2">
      <c r="A58" s="37" t="s">
        <v>0</v>
      </c>
      <c r="B58" s="33" t="s">
        <v>0</v>
      </c>
      <c r="C58" s="42" t="s">
        <v>24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735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15" x14ac:dyDescent="0.2">
      <c r="A59" s="37" t="s">
        <v>0</v>
      </c>
      <c r="B59" s="33" t="s">
        <v>0</v>
      </c>
      <c r="C59" s="42" t="s">
        <v>175</v>
      </c>
      <c r="D59" s="43" t="s">
        <v>0</v>
      </c>
      <c r="E59" s="44" t="s">
        <v>0</v>
      </c>
      <c r="F59" s="44" t="s">
        <v>0</v>
      </c>
      <c r="G59" s="44" t="s">
        <v>0</v>
      </c>
      <c r="H59" s="44" t="s">
        <v>0</v>
      </c>
      <c r="I59" s="44" t="s">
        <v>0</v>
      </c>
      <c r="J59" s="44" t="s">
        <v>546</v>
      </c>
      <c r="K59" s="44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5" x14ac:dyDescent="0.2">
      <c r="A60" s="45" t="s">
        <v>0</v>
      </c>
      <c r="B60" s="46" t="s">
        <v>0</v>
      </c>
      <c r="C60" s="46" t="s">
        <v>177</v>
      </c>
      <c r="D60" s="47" t="s">
        <v>0</v>
      </c>
      <c r="E60" s="48" t="s">
        <v>0</v>
      </c>
      <c r="F60" s="48" t="s">
        <v>0</v>
      </c>
      <c r="G60" s="48" t="s">
        <v>0</v>
      </c>
      <c r="H60" s="48" t="s">
        <v>0</v>
      </c>
      <c r="I60" s="48" t="s">
        <v>0</v>
      </c>
      <c r="J60" s="48" t="s">
        <v>1748</v>
      </c>
      <c r="K60" s="48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15" x14ac:dyDescent="0.2">
      <c r="A61" s="37" t="s">
        <v>0</v>
      </c>
      <c r="B61" s="33" t="s">
        <v>0</v>
      </c>
      <c r="C61" s="42" t="s">
        <v>179</v>
      </c>
      <c r="D61" s="43" t="s">
        <v>0</v>
      </c>
      <c r="E61" s="44" t="s">
        <v>0</v>
      </c>
      <c r="F61" s="44" t="s">
        <v>0</v>
      </c>
      <c r="G61" s="44" t="s">
        <v>0</v>
      </c>
      <c r="H61" s="44" t="s">
        <v>0</v>
      </c>
      <c r="I61" s="44" t="s">
        <v>0</v>
      </c>
      <c r="J61" s="44" t="s">
        <v>41</v>
      </c>
      <c r="K61" s="44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15" x14ac:dyDescent="0.2">
      <c r="A62" s="37" t="s">
        <v>0</v>
      </c>
      <c r="B62" s="33" t="s">
        <v>0</v>
      </c>
      <c r="C62" s="42" t="s">
        <v>180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65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15" x14ac:dyDescent="0.2">
      <c r="A63" s="45" t="s">
        <v>0</v>
      </c>
      <c r="B63" s="46" t="s">
        <v>0</v>
      </c>
      <c r="C63" s="46" t="s">
        <v>0</v>
      </c>
      <c r="D63" s="47" t="s">
        <v>0</v>
      </c>
      <c r="E63" s="48" t="s">
        <v>0</v>
      </c>
      <c r="F63" s="48" t="s">
        <v>0</v>
      </c>
      <c r="G63" s="48" t="s">
        <v>0</v>
      </c>
      <c r="H63" s="48" t="s">
        <v>0</v>
      </c>
      <c r="I63" s="48" t="s">
        <v>0</v>
      </c>
      <c r="J63" s="48" t="s">
        <v>0</v>
      </c>
      <c r="K63" s="48" t="s">
        <v>0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15" x14ac:dyDescent="0.2">
      <c r="A64" s="37" t="s">
        <v>0</v>
      </c>
      <c r="B64" s="33" t="s">
        <v>1642</v>
      </c>
      <c r="C64" s="42" t="s">
        <v>1749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60" x14ac:dyDescent="0.2">
      <c r="A65" s="37" t="s">
        <v>220</v>
      </c>
      <c r="B65" s="33" t="s">
        <v>1750</v>
      </c>
      <c r="C65" s="42" t="s">
        <v>1751</v>
      </c>
      <c r="D65" s="43" t="s">
        <v>1752</v>
      </c>
      <c r="E65" s="44" t="s">
        <v>1753</v>
      </c>
      <c r="F65" s="44" t="s">
        <v>1754</v>
      </c>
      <c r="G65" s="44" t="s">
        <v>1755</v>
      </c>
      <c r="H65" s="44" t="s">
        <v>1756</v>
      </c>
      <c r="I65" s="44" t="s">
        <v>1757</v>
      </c>
      <c r="J65" s="44" t="s">
        <v>1758</v>
      </c>
      <c r="K65" s="44" t="s">
        <v>1759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37" t="s">
        <v>0</v>
      </c>
      <c r="B66" s="33" t="s">
        <v>0</v>
      </c>
      <c r="C66" s="42" t="s">
        <v>0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45" x14ac:dyDescent="0.2">
      <c r="A67" s="37" t="s">
        <v>272</v>
      </c>
      <c r="B67" s="33" t="s">
        <v>1760</v>
      </c>
      <c r="C67" s="42" t="s">
        <v>1761</v>
      </c>
      <c r="D67" s="43" t="s">
        <v>1762</v>
      </c>
      <c r="E67" s="44" t="s">
        <v>0</v>
      </c>
      <c r="F67" s="44" t="s">
        <v>0</v>
      </c>
      <c r="G67" s="44" t="s">
        <v>137</v>
      </c>
      <c r="H67" s="44" t="s">
        <v>1763</v>
      </c>
      <c r="I67" s="44" t="s">
        <v>1764</v>
      </c>
      <c r="J67" s="44" t="s">
        <v>1765</v>
      </c>
      <c r="K67" s="44" t="s">
        <v>137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30" x14ac:dyDescent="0.2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30" x14ac:dyDescent="0.2">
      <c r="A69" s="45" t="s">
        <v>0</v>
      </c>
      <c r="B69" s="46" t="s">
        <v>0</v>
      </c>
      <c r="C69" s="46" t="s">
        <v>168</v>
      </c>
      <c r="D69" s="47" t="s">
        <v>0</v>
      </c>
      <c r="E69" s="48" t="s">
        <v>1766</v>
      </c>
      <c r="F69" s="48" t="s">
        <v>1767</v>
      </c>
      <c r="G69" s="48" t="s">
        <v>1768</v>
      </c>
      <c r="H69" s="48" t="s">
        <v>1769</v>
      </c>
      <c r="I69" s="48" t="s">
        <v>288</v>
      </c>
      <c r="J69" s="48" t="s">
        <v>1770</v>
      </c>
      <c r="K69" s="48" t="s">
        <v>249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15" x14ac:dyDescent="0.2">
      <c r="A70" s="37" t="s">
        <v>0</v>
      </c>
      <c r="B70" s="33" t="s">
        <v>0</v>
      </c>
      <c r="C70" s="42" t="s">
        <v>24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1771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15" x14ac:dyDescent="0.2">
      <c r="A71" s="37" t="s">
        <v>0</v>
      </c>
      <c r="B71" s="33" t="s">
        <v>0</v>
      </c>
      <c r="C71" s="42" t="s">
        <v>175</v>
      </c>
      <c r="D71" s="43" t="s">
        <v>0</v>
      </c>
      <c r="E71" s="44" t="s">
        <v>0</v>
      </c>
      <c r="F71" s="44" t="s">
        <v>0</v>
      </c>
      <c r="G71" s="44" t="s">
        <v>0</v>
      </c>
      <c r="H71" s="44" t="s">
        <v>0</v>
      </c>
      <c r="I71" s="44" t="s">
        <v>0</v>
      </c>
      <c r="J71" s="44" t="s">
        <v>1772</v>
      </c>
      <c r="K71" s="44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45" t="s">
        <v>0</v>
      </c>
      <c r="B72" s="46" t="s">
        <v>0</v>
      </c>
      <c r="C72" s="46" t="s">
        <v>177</v>
      </c>
      <c r="D72" s="47" t="s">
        <v>0</v>
      </c>
      <c r="E72" s="48" t="s">
        <v>0</v>
      </c>
      <c r="F72" s="48" t="s">
        <v>0</v>
      </c>
      <c r="G72" s="48" t="s">
        <v>0</v>
      </c>
      <c r="H72" s="48" t="s">
        <v>0</v>
      </c>
      <c r="I72" s="48" t="s">
        <v>0</v>
      </c>
      <c r="J72" s="48" t="s">
        <v>1773</v>
      </c>
      <c r="K72" s="48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15" x14ac:dyDescent="0.2">
      <c r="A73" s="37" t="s">
        <v>0</v>
      </c>
      <c r="B73" s="33" t="s">
        <v>0</v>
      </c>
      <c r="C73" s="42" t="s">
        <v>179</v>
      </c>
      <c r="D73" s="43" t="s">
        <v>0</v>
      </c>
      <c r="E73" s="44" t="s">
        <v>0</v>
      </c>
      <c r="F73" s="44" t="s">
        <v>0</v>
      </c>
      <c r="G73" s="44" t="s">
        <v>0</v>
      </c>
      <c r="H73" s="44" t="s">
        <v>0</v>
      </c>
      <c r="I73" s="44" t="s">
        <v>0</v>
      </c>
      <c r="J73" s="44" t="s">
        <v>249</v>
      </c>
      <c r="K73" s="44" t="s">
        <v>0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15" x14ac:dyDescent="0.2">
      <c r="A74" s="37" t="s">
        <v>0</v>
      </c>
      <c r="B74" s="33" t="s">
        <v>0</v>
      </c>
      <c r="C74" s="42" t="s">
        <v>180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235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15" x14ac:dyDescent="0.2">
      <c r="A75" s="45" t="s">
        <v>0</v>
      </c>
      <c r="B75" s="46" t="s">
        <v>0</v>
      </c>
      <c r="C75" s="46" t="s">
        <v>0</v>
      </c>
      <c r="D75" s="47" t="s">
        <v>0</v>
      </c>
      <c r="E75" s="48" t="s">
        <v>0</v>
      </c>
      <c r="F75" s="48" t="s">
        <v>0</v>
      </c>
      <c r="G75" s="48" t="s">
        <v>0</v>
      </c>
      <c r="H75" s="48" t="s">
        <v>0</v>
      </c>
      <c r="I75" s="48" t="s">
        <v>0</v>
      </c>
      <c r="J75" s="48" t="s">
        <v>0</v>
      </c>
      <c r="K75" s="48" t="s">
        <v>0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15" x14ac:dyDescent="0.2">
      <c r="A76" s="37" t="s">
        <v>0</v>
      </c>
      <c r="B76" s="33" t="s">
        <v>1642</v>
      </c>
      <c r="C76" s="42" t="s">
        <v>1774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60" x14ac:dyDescent="0.2">
      <c r="A77" s="37" t="s">
        <v>281</v>
      </c>
      <c r="B77" s="33" t="s">
        <v>1775</v>
      </c>
      <c r="C77" s="42" t="s">
        <v>1776</v>
      </c>
      <c r="D77" s="43" t="s">
        <v>1777</v>
      </c>
      <c r="E77" s="44" t="s">
        <v>1778</v>
      </c>
      <c r="F77" s="44" t="s">
        <v>1779</v>
      </c>
      <c r="G77" s="44" t="s">
        <v>1780</v>
      </c>
      <c r="H77" s="44" t="s">
        <v>1781</v>
      </c>
      <c r="I77" s="44" t="s">
        <v>1782</v>
      </c>
      <c r="J77" s="44" t="s">
        <v>1783</v>
      </c>
      <c r="K77" s="44" t="s">
        <v>1784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15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60" x14ac:dyDescent="0.2">
      <c r="A79" s="37" t="s">
        <v>288</v>
      </c>
      <c r="B79" s="33" t="s">
        <v>1785</v>
      </c>
      <c r="C79" s="42" t="s">
        <v>1786</v>
      </c>
      <c r="D79" s="43" t="s">
        <v>1787</v>
      </c>
      <c r="E79" s="44" t="s">
        <v>1788</v>
      </c>
      <c r="F79" s="44" t="s">
        <v>1789</v>
      </c>
      <c r="G79" s="44" t="s">
        <v>1790</v>
      </c>
      <c r="H79" s="44" t="s">
        <v>1791</v>
      </c>
      <c r="I79" s="44" t="s">
        <v>1792</v>
      </c>
      <c r="J79" s="44" t="s">
        <v>1793</v>
      </c>
      <c r="K79" s="44" t="s">
        <v>1794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15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114" x14ac:dyDescent="0.2">
      <c r="A81" s="37" t="s">
        <v>294</v>
      </c>
      <c r="B81" s="33" t="s">
        <v>1795</v>
      </c>
      <c r="C81" s="42" t="s">
        <v>1796</v>
      </c>
      <c r="D81" s="43" t="s">
        <v>1797</v>
      </c>
      <c r="E81" s="44" t="s">
        <v>0</v>
      </c>
      <c r="F81" s="44" t="s">
        <v>0</v>
      </c>
      <c r="G81" s="44" t="s">
        <v>137</v>
      </c>
      <c r="H81" s="44" t="s">
        <v>1798</v>
      </c>
      <c r="I81" s="44" t="s">
        <v>1799</v>
      </c>
      <c r="J81" s="44" t="s">
        <v>1800</v>
      </c>
      <c r="K81" s="44" t="s">
        <v>137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30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114" x14ac:dyDescent="0.2">
      <c r="A83" s="37" t="s">
        <v>300</v>
      </c>
      <c r="B83" s="33" t="s">
        <v>1801</v>
      </c>
      <c r="C83" s="42" t="s">
        <v>1802</v>
      </c>
      <c r="D83" s="43" t="s">
        <v>1803</v>
      </c>
      <c r="E83" s="44" t="s">
        <v>0</v>
      </c>
      <c r="F83" s="44" t="s">
        <v>0</v>
      </c>
      <c r="G83" s="44" t="s">
        <v>137</v>
      </c>
      <c r="H83" s="44" t="s">
        <v>1804</v>
      </c>
      <c r="I83" s="44" t="s">
        <v>1805</v>
      </c>
      <c r="J83" s="44" t="s">
        <v>1806</v>
      </c>
      <c r="K83" s="44" t="s">
        <v>137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114" x14ac:dyDescent="0.2">
      <c r="A85" s="37" t="s">
        <v>307</v>
      </c>
      <c r="B85" s="33" t="s">
        <v>1807</v>
      </c>
      <c r="C85" s="42" t="s">
        <v>1808</v>
      </c>
      <c r="D85" s="43" t="s">
        <v>1809</v>
      </c>
      <c r="E85" s="44" t="s">
        <v>0</v>
      </c>
      <c r="F85" s="44" t="s">
        <v>0</v>
      </c>
      <c r="G85" s="44" t="s">
        <v>137</v>
      </c>
      <c r="H85" s="44" t="s">
        <v>1810</v>
      </c>
      <c r="I85" s="44" t="s">
        <v>1811</v>
      </c>
      <c r="J85" s="44" t="s">
        <v>1812</v>
      </c>
      <c r="K85" s="44" t="s">
        <v>137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30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99.75" x14ac:dyDescent="0.2">
      <c r="A87" s="37" t="s">
        <v>316</v>
      </c>
      <c r="B87" s="33" t="s">
        <v>1813</v>
      </c>
      <c r="C87" s="42" t="s">
        <v>1814</v>
      </c>
      <c r="D87" s="43" t="s">
        <v>1815</v>
      </c>
      <c r="E87" s="44" t="s">
        <v>0</v>
      </c>
      <c r="F87" s="44" t="s">
        <v>0</v>
      </c>
      <c r="G87" s="44" t="s">
        <v>137</v>
      </c>
      <c r="H87" s="44" t="s">
        <v>1816</v>
      </c>
      <c r="I87" s="44" t="s">
        <v>1817</v>
      </c>
      <c r="J87" s="44" t="s">
        <v>1818</v>
      </c>
      <c r="K87" s="44" t="s">
        <v>137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30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114" x14ac:dyDescent="0.2">
      <c r="A89" s="37" t="s">
        <v>323</v>
      </c>
      <c r="B89" s="33" t="s">
        <v>1819</v>
      </c>
      <c r="C89" s="42" t="s">
        <v>1820</v>
      </c>
      <c r="D89" s="43" t="s">
        <v>1821</v>
      </c>
      <c r="E89" s="44" t="s">
        <v>0</v>
      </c>
      <c r="F89" s="44" t="s">
        <v>0</v>
      </c>
      <c r="G89" s="44" t="s">
        <v>137</v>
      </c>
      <c r="H89" s="44" t="s">
        <v>1822</v>
      </c>
      <c r="I89" s="44" t="s">
        <v>1823</v>
      </c>
      <c r="J89" s="44" t="s">
        <v>1824</v>
      </c>
      <c r="K89" s="44" t="s">
        <v>137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30" x14ac:dyDescent="0.2">
      <c r="A90" s="37" t="s">
        <v>0</v>
      </c>
      <c r="B90" s="33" t="s">
        <v>0</v>
      </c>
      <c r="C90" s="42" t="s">
        <v>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0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114" x14ac:dyDescent="0.2">
      <c r="A91" s="37" t="s">
        <v>332</v>
      </c>
      <c r="B91" s="33" t="s">
        <v>1825</v>
      </c>
      <c r="C91" s="42" t="s">
        <v>1826</v>
      </c>
      <c r="D91" s="43" t="s">
        <v>1827</v>
      </c>
      <c r="E91" s="44" t="s">
        <v>0</v>
      </c>
      <c r="F91" s="44" t="s">
        <v>0</v>
      </c>
      <c r="G91" s="44" t="s">
        <v>137</v>
      </c>
      <c r="H91" s="44" t="s">
        <v>1828</v>
      </c>
      <c r="I91" s="44" t="s">
        <v>1829</v>
      </c>
      <c r="J91" s="44" t="s">
        <v>1830</v>
      </c>
      <c r="K91" s="44" t="s">
        <v>137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30" x14ac:dyDescent="0.2">
      <c r="A92" s="37" t="s">
        <v>0</v>
      </c>
      <c r="B92" s="33" t="s">
        <v>0</v>
      </c>
      <c r="C92" s="42" t="s">
        <v>0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114" x14ac:dyDescent="0.2">
      <c r="A93" s="37" t="s">
        <v>350</v>
      </c>
      <c r="B93" s="33" t="s">
        <v>1831</v>
      </c>
      <c r="C93" s="42" t="s">
        <v>1832</v>
      </c>
      <c r="D93" s="43" t="s">
        <v>1797</v>
      </c>
      <c r="E93" s="44" t="s">
        <v>0</v>
      </c>
      <c r="F93" s="44" t="s">
        <v>0</v>
      </c>
      <c r="G93" s="44" t="s">
        <v>137</v>
      </c>
      <c r="H93" s="44" t="s">
        <v>1833</v>
      </c>
      <c r="I93" s="44" t="s">
        <v>1834</v>
      </c>
      <c r="J93" s="44" t="s">
        <v>1835</v>
      </c>
      <c r="K93" s="44" t="s">
        <v>137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30" x14ac:dyDescent="0.2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45" x14ac:dyDescent="0.2">
      <c r="A95" s="37" t="s">
        <v>358</v>
      </c>
      <c r="B95" s="33" t="s">
        <v>1836</v>
      </c>
      <c r="C95" s="42" t="s">
        <v>1837</v>
      </c>
      <c r="D95" s="43" t="s">
        <v>1838</v>
      </c>
      <c r="E95" s="44" t="s">
        <v>1839</v>
      </c>
      <c r="F95" s="44" t="s">
        <v>1840</v>
      </c>
      <c r="G95" s="44" t="s">
        <v>1841</v>
      </c>
      <c r="H95" s="44" t="s">
        <v>1842</v>
      </c>
      <c r="I95" s="44" t="s">
        <v>1843</v>
      </c>
      <c r="J95" s="44" t="s">
        <v>1844</v>
      </c>
      <c r="K95" s="44" t="s">
        <v>1845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0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57" x14ac:dyDescent="0.2">
      <c r="A97" s="37" t="s">
        <v>365</v>
      </c>
      <c r="B97" s="33" t="s">
        <v>1846</v>
      </c>
      <c r="C97" s="42" t="s">
        <v>1847</v>
      </c>
      <c r="D97" s="43" t="s">
        <v>1797</v>
      </c>
      <c r="E97" s="44" t="s">
        <v>0</v>
      </c>
      <c r="F97" s="44" t="s">
        <v>0</v>
      </c>
      <c r="G97" s="44" t="s">
        <v>137</v>
      </c>
      <c r="H97" s="44" t="s">
        <v>1848</v>
      </c>
      <c r="I97" s="44" t="s">
        <v>1849</v>
      </c>
      <c r="J97" s="44" t="s">
        <v>1850</v>
      </c>
      <c r="K97" s="44" t="s">
        <v>137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30" x14ac:dyDescent="0.2">
      <c r="A98" s="37" t="s">
        <v>0</v>
      </c>
      <c r="B98" s="33" t="s">
        <v>0</v>
      </c>
      <c r="C98" s="42" t="s">
        <v>0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30" x14ac:dyDescent="0.2">
      <c r="A99" s="45" t="s">
        <v>0</v>
      </c>
      <c r="B99" s="46" t="s">
        <v>0</v>
      </c>
      <c r="C99" s="46" t="s">
        <v>168</v>
      </c>
      <c r="D99" s="47" t="s">
        <v>0</v>
      </c>
      <c r="E99" s="48" t="s">
        <v>1851</v>
      </c>
      <c r="F99" s="48" t="s">
        <v>1852</v>
      </c>
      <c r="G99" s="48" t="s">
        <v>1853</v>
      </c>
      <c r="H99" s="48" t="s">
        <v>1854</v>
      </c>
      <c r="I99" s="48" t="s">
        <v>1855</v>
      </c>
      <c r="J99" s="48" t="s">
        <v>1856</v>
      </c>
      <c r="K99" s="48" t="s">
        <v>294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24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1857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15" x14ac:dyDescent="0.2">
      <c r="A101" s="37" t="s">
        <v>0</v>
      </c>
      <c r="B101" s="33" t="s">
        <v>0</v>
      </c>
      <c r="C101" s="42" t="s">
        <v>175</v>
      </c>
      <c r="D101" s="43" t="s">
        <v>0</v>
      </c>
      <c r="E101" s="44" t="s">
        <v>0</v>
      </c>
      <c r="F101" s="44" t="s">
        <v>0</v>
      </c>
      <c r="G101" s="44" t="s">
        <v>0</v>
      </c>
      <c r="H101" s="44" t="s">
        <v>0</v>
      </c>
      <c r="I101" s="44" t="s">
        <v>0</v>
      </c>
      <c r="J101" s="44" t="s">
        <v>1858</v>
      </c>
      <c r="K101" s="44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45" t="s">
        <v>0</v>
      </c>
      <c r="B102" s="46" t="s">
        <v>0</v>
      </c>
      <c r="C102" s="46" t="s">
        <v>177</v>
      </c>
      <c r="D102" s="47" t="s">
        <v>0</v>
      </c>
      <c r="E102" s="48" t="s">
        <v>0</v>
      </c>
      <c r="F102" s="48" t="s">
        <v>0</v>
      </c>
      <c r="G102" s="48" t="s">
        <v>0</v>
      </c>
      <c r="H102" s="48" t="s">
        <v>0</v>
      </c>
      <c r="I102" s="48" t="s">
        <v>0</v>
      </c>
      <c r="J102" s="48" t="s">
        <v>1859</v>
      </c>
      <c r="K102" s="48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15" x14ac:dyDescent="0.2">
      <c r="A103" s="37" t="s">
        <v>0</v>
      </c>
      <c r="B103" s="33" t="s">
        <v>0</v>
      </c>
      <c r="C103" s="42" t="s">
        <v>179</v>
      </c>
      <c r="D103" s="43" t="s">
        <v>0</v>
      </c>
      <c r="E103" s="44" t="s">
        <v>0</v>
      </c>
      <c r="F103" s="44" t="s">
        <v>0</v>
      </c>
      <c r="G103" s="44" t="s">
        <v>0</v>
      </c>
      <c r="H103" s="44" t="s">
        <v>0</v>
      </c>
      <c r="I103" s="44" t="s">
        <v>0</v>
      </c>
      <c r="J103" s="44" t="s">
        <v>294</v>
      </c>
      <c r="K103" s="44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180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41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15" x14ac:dyDescent="0.2">
      <c r="A105" s="45" t="s">
        <v>0</v>
      </c>
      <c r="B105" s="46" t="s">
        <v>0</v>
      </c>
      <c r="C105" s="46" t="s">
        <v>0</v>
      </c>
      <c r="D105" s="47" t="s">
        <v>0</v>
      </c>
      <c r="E105" s="48" t="s">
        <v>0</v>
      </c>
      <c r="F105" s="48" t="s">
        <v>0</v>
      </c>
      <c r="G105" s="48" t="s">
        <v>0</v>
      </c>
      <c r="H105" s="48" t="s">
        <v>0</v>
      </c>
      <c r="I105" s="48" t="s">
        <v>0</v>
      </c>
      <c r="J105" s="48" t="s">
        <v>0</v>
      </c>
      <c r="K105" s="48" t="s">
        <v>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37" t="s">
        <v>0</v>
      </c>
      <c r="B106" s="33" t="s">
        <v>1642</v>
      </c>
      <c r="C106" s="42" t="s">
        <v>1860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60" x14ac:dyDescent="0.2">
      <c r="A107" s="37" t="s">
        <v>374</v>
      </c>
      <c r="B107" s="33" t="s">
        <v>1861</v>
      </c>
      <c r="C107" s="42" t="s">
        <v>1862</v>
      </c>
      <c r="D107" s="43" t="s">
        <v>1863</v>
      </c>
      <c r="E107" s="44" t="s">
        <v>1864</v>
      </c>
      <c r="F107" s="44" t="s">
        <v>1865</v>
      </c>
      <c r="G107" s="44" t="s">
        <v>1866</v>
      </c>
      <c r="H107" s="44" t="s">
        <v>1867</v>
      </c>
      <c r="I107" s="44" t="s">
        <v>1868</v>
      </c>
      <c r="J107" s="44" t="s">
        <v>1869</v>
      </c>
      <c r="K107" s="44" t="s">
        <v>1870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0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45" x14ac:dyDescent="0.2">
      <c r="A109" s="37" t="s">
        <v>380</v>
      </c>
      <c r="B109" s="33" t="s">
        <v>1871</v>
      </c>
      <c r="C109" s="42" t="s">
        <v>1872</v>
      </c>
      <c r="D109" s="43" t="s">
        <v>1873</v>
      </c>
      <c r="E109" s="44" t="s">
        <v>0</v>
      </c>
      <c r="F109" s="44" t="s">
        <v>0</v>
      </c>
      <c r="G109" s="44" t="s">
        <v>137</v>
      </c>
      <c r="H109" s="44" t="s">
        <v>1874</v>
      </c>
      <c r="I109" s="44" t="s">
        <v>1875</v>
      </c>
      <c r="J109" s="44" t="s">
        <v>1876</v>
      </c>
      <c r="K109" s="44" t="s">
        <v>137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30" x14ac:dyDescent="0.2">
      <c r="A110" s="37" t="s">
        <v>0</v>
      </c>
      <c r="B110" s="33" t="s">
        <v>0</v>
      </c>
      <c r="C110" s="42" t="s">
        <v>0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0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60" x14ac:dyDescent="0.2">
      <c r="A111" s="37" t="s">
        <v>66</v>
      </c>
      <c r="B111" s="33" t="s">
        <v>1877</v>
      </c>
      <c r="C111" s="42" t="s">
        <v>1878</v>
      </c>
      <c r="D111" s="43" t="s">
        <v>1879</v>
      </c>
      <c r="E111" s="44" t="s">
        <v>1880</v>
      </c>
      <c r="F111" s="44" t="s">
        <v>1881</v>
      </c>
      <c r="G111" s="44" t="s">
        <v>1882</v>
      </c>
      <c r="H111" s="44" t="s">
        <v>1883</v>
      </c>
      <c r="I111" s="44" t="s">
        <v>1884</v>
      </c>
      <c r="J111" s="44" t="s">
        <v>1885</v>
      </c>
      <c r="K111" s="44" t="s">
        <v>1886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37" t="s">
        <v>0</v>
      </c>
      <c r="B112" s="33" t="s">
        <v>0</v>
      </c>
      <c r="C112" s="42" t="s">
        <v>0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0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45" x14ac:dyDescent="0.2">
      <c r="A113" s="37" t="s">
        <v>400</v>
      </c>
      <c r="B113" s="33" t="s">
        <v>1887</v>
      </c>
      <c r="C113" s="42" t="s">
        <v>1888</v>
      </c>
      <c r="D113" s="43" t="s">
        <v>1889</v>
      </c>
      <c r="E113" s="44" t="s">
        <v>0</v>
      </c>
      <c r="F113" s="44" t="s">
        <v>0</v>
      </c>
      <c r="G113" s="44" t="s">
        <v>137</v>
      </c>
      <c r="H113" s="44" t="s">
        <v>1890</v>
      </c>
      <c r="I113" s="44" t="s">
        <v>1891</v>
      </c>
      <c r="J113" s="44" t="s">
        <v>1892</v>
      </c>
      <c r="K113" s="44" t="s">
        <v>137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30" x14ac:dyDescent="0.2">
      <c r="A114" s="37" t="s">
        <v>0</v>
      </c>
      <c r="B114" s="33" t="s">
        <v>0</v>
      </c>
      <c r="C114" s="42" t="s">
        <v>0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0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45" x14ac:dyDescent="0.2">
      <c r="A115" s="37" t="s">
        <v>171</v>
      </c>
      <c r="B115" s="33" t="s">
        <v>1893</v>
      </c>
      <c r="C115" s="42" t="s">
        <v>1894</v>
      </c>
      <c r="D115" s="43" t="s">
        <v>1895</v>
      </c>
      <c r="E115" s="44" t="s">
        <v>0</v>
      </c>
      <c r="F115" s="44" t="s">
        <v>0</v>
      </c>
      <c r="G115" s="44" t="s">
        <v>137</v>
      </c>
      <c r="H115" s="44" t="s">
        <v>1896</v>
      </c>
      <c r="I115" s="44" t="s">
        <v>1897</v>
      </c>
      <c r="J115" s="44" t="s">
        <v>1898</v>
      </c>
      <c r="K115" s="44" t="s">
        <v>137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30" x14ac:dyDescent="0.2">
      <c r="A116" s="37" t="s">
        <v>0</v>
      </c>
      <c r="B116" s="33" t="s">
        <v>0</v>
      </c>
      <c r="C116" s="42" t="s">
        <v>0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30" x14ac:dyDescent="0.2">
      <c r="A117" s="45" t="s">
        <v>0</v>
      </c>
      <c r="B117" s="46" t="s">
        <v>0</v>
      </c>
      <c r="C117" s="46" t="s">
        <v>168</v>
      </c>
      <c r="D117" s="47" t="s">
        <v>0</v>
      </c>
      <c r="E117" s="48" t="s">
        <v>1899</v>
      </c>
      <c r="F117" s="48" t="s">
        <v>41</v>
      </c>
      <c r="G117" s="48" t="s">
        <v>3</v>
      </c>
      <c r="H117" s="48" t="s">
        <v>1900</v>
      </c>
      <c r="I117" s="48" t="s">
        <v>249</v>
      </c>
      <c r="J117" s="48" t="s">
        <v>1901</v>
      </c>
      <c r="K117" s="48" t="s">
        <v>249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24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430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15" x14ac:dyDescent="0.2">
      <c r="A119" s="37" t="s">
        <v>0</v>
      </c>
      <c r="B119" s="33" t="s">
        <v>0</v>
      </c>
      <c r="C119" s="42" t="s">
        <v>175</v>
      </c>
      <c r="D119" s="43" t="s">
        <v>0</v>
      </c>
      <c r="E119" s="44" t="s">
        <v>0</v>
      </c>
      <c r="F119" s="44" t="s">
        <v>0</v>
      </c>
      <c r="G119" s="44" t="s">
        <v>0</v>
      </c>
      <c r="H119" s="44" t="s">
        <v>0</v>
      </c>
      <c r="I119" s="44" t="s">
        <v>0</v>
      </c>
      <c r="J119" s="44" t="s">
        <v>822</v>
      </c>
      <c r="K119" s="44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45" t="s">
        <v>0</v>
      </c>
      <c r="B120" s="46" t="s">
        <v>0</v>
      </c>
      <c r="C120" s="46" t="s">
        <v>177</v>
      </c>
      <c r="D120" s="47" t="s">
        <v>0</v>
      </c>
      <c r="E120" s="48" t="s">
        <v>0</v>
      </c>
      <c r="F120" s="48" t="s">
        <v>0</v>
      </c>
      <c r="G120" s="48" t="s">
        <v>0</v>
      </c>
      <c r="H120" s="48" t="s">
        <v>0</v>
      </c>
      <c r="I120" s="48" t="s">
        <v>0</v>
      </c>
      <c r="J120" s="48" t="s">
        <v>1902</v>
      </c>
      <c r="K120" s="48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15" x14ac:dyDescent="0.2">
      <c r="A121" s="37" t="s">
        <v>0</v>
      </c>
      <c r="B121" s="33" t="s">
        <v>0</v>
      </c>
      <c r="C121" s="42" t="s">
        <v>179</v>
      </c>
      <c r="D121" s="43" t="s">
        <v>0</v>
      </c>
      <c r="E121" s="44" t="s">
        <v>0</v>
      </c>
      <c r="F121" s="44" t="s">
        <v>0</v>
      </c>
      <c r="G121" s="44" t="s">
        <v>0</v>
      </c>
      <c r="H121" s="44" t="s">
        <v>0</v>
      </c>
      <c r="I121" s="44" t="s">
        <v>0</v>
      </c>
      <c r="J121" s="44" t="s">
        <v>249</v>
      </c>
      <c r="K121" s="44" t="s">
        <v>0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180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65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15" x14ac:dyDescent="0.2">
      <c r="A123" s="45" t="s">
        <v>0</v>
      </c>
      <c r="B123" s="46" t="s">
        <v>0</v>
      </c>
      <c r="C123" s="46" t="s">
        <v>0</v>
      </c>
      <c r="D123" s="47" t="s">
        <v>0</v>
      </c>
      <c r="E123" s="48" t="s">
        <v>0</v>
      </c>
      <c r="F123" s="48" t="s">
        <v>0</v>
      </c>
      <c r="G123" s="48" t="s">
        <v>0</v>
      </c>
      <c r="H123" s="48" t="s">
        <v>0</v>
      </c>
      <c r="I123" s="48" t="s">
        <v>0</v>
      </c>
      <c r="J123" s="48" t="s">
        <v>0</v>
      </c>
      <c r="K123" s="48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28.5" x14ac:dyDescent="0.2">
      <c r="A124" s="37" t="s">
        <v>0</v>
      </c>
      <c r="B124" s="33" t="s">
        <v>1642</v>
      </c>
      <c r="C124" s="42" t="s">
        <v>1903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28.5" x14ac:dyDescent="0.2">
      <c r="A125" s="37" t="s">
        <v>415</v>
      </c>
      <c r="B125" s="33" t="s">
        <v>831</v>
      </c>
      <c r="C125" s="42" t="s">
        <v>1904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0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45" x14ac:dyDescent="0.2">
      <c r="A126" s="37" t="s">
        <v>55</v>
      </c>
      <c r="B126" s="33" t="s">
        <v>1741</v>
      </c>
      <c r="C126" s="42" t="s">
        <v>1742</v>
      </c>
      <c r="D126" s="43" t="s">
        <v>1905</v>
      </c>
      <c r="E126" s="44" t="s">
        <v>0</v>
      </c>
      <c r="F126" s="44" t="s">
        <v>0</v>
      </c>
      <c r="G126" s="44" t="s">
        <v>137</v>
      </c>
      <c r="H126" s="44" t="s">
        <v>1906</v>
      </c>
      <c r="I126" s="44" t="s">
        <v>1907</v>
      </c>
      <c r="J126" s="44" t="s">
        <v>1908</v>
      </c>
      <c r="K126" s="44" t="s">
        <v>137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30" x14ac:dyDescent="0.2">
      <c r="A127" s="37" t="s">
        <v>0</v>
      </c>
      <c r="B127" s="33" t="s">
        <v>0</v>
      </c>
      <c r="C127" s="42" t="s">
        <v>0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0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45" x14ac:dyDescent="0.2">
      <c r="A128" s="37" t="s">
        <v>434</v>
      </c>
      <c r="B128" s="33" t="s">
        <v>1909</v>
      </c>
      <c r="C128" s="42" t="s">
        <v>1910</v>
      </c>
      <c r="D128" s="43" t="s">
        <v>1737</v>
      </c>
      <c r="E128" s="44" t="s">
        <v>0</v>
      </c>
      <c r="F128" s="44" t="s">
        <v>0</v>
      </c>
      <c r="G128" s="44" t="s">
        <v>137</v>
      </c>
      <c r="H128" s="44" t="s">
        <v>1911</v>
      </c>
      <c r="I128" s="44" t="s">
        <v>1912</v>
      </c>
      <c r="J128" s="44" t="s">
        <v>1913</v>
      </c>
      <c r="K128" s="44" t="s">
        <v>137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30" x14ac:dyDescent="0.2">
      <c r="A129" s="37" t="s">
        <v>0</v>
      </c>
      <c r="B129" s="33" t="s">
        <v>0</v>
      </c>
      <c r="C129" s="42" t="s">
        <v>0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0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45" x14ac:dyDescent="0.2">
      <c r="A130" s="37" t="s">
        <v>445</v>
      </c>
      <c r="B130" s="33" t="s">
        <v>1893</v>
      </c>
      <c r="C130" s="42" t="s">
        <v>1894</v>
      </c>
      <c r="D130" s="43" t="s">
        <v>1895</v>
      </c>
      <c r="E130" s="44" t="s">
        <v>0</v>
      </c>
      <c r="F130" s="44" t="s">
        <v>0</v>
      </c>
      <c r="G130" s="44" t="s">
        <v>137</v>
      </c>
      <c r="H130" s="44" t="s">
        <v>1896</v>
      </c>
      <c r="I130" s="44" t="s">
        <v>1897</v>
      </c>
      <c r="J130" s="44" t="s">
        <v>1898</v>
      </c>
      <c r="K130" s="44" t="s">
        <v>137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30" x14ac:dyDescent="0.2">
      <c r="A131" s="37" t="s">
        <v>0</v>
      </c>
      <c r="B131" s="33" t="s">
        <v>0</v>
      </c>
      <c r="C131" s="42" t="s">
        <v>0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0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45" x14ac:dyDescent="0.2">
      <c r="A132" s="37" t="s">
        <v>455</v>
      </c>
      <c r="B132" s="33" t="s">
        <v>1914</v>
      </c>
      <c r="C132" s="42" t="s">
        <v>1915</v>
      </c>
      <c r="D132" s="43" t="s">
        <v>1916</v>
      </c>
      <c r="E132" s="44" t="s">
        <v>0</v>
      </c>
      <c r="F132" s="44" t="s">
        <v>0</v>
      </c>
      <c r="G132" s="44" t="s">
        <v>137</v>
      </c>
      <c r="H132" s="44" t="s">
        <v>1917</v>
      </c>
      <c r="I132" s="44" t="s">
        <v>1918</v>
      </c>
      <c r="J132" s="44" t="s">
        <v>1919</v>
      </c>
      <c r="K132" s="44" t="s">
        <v>137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30" x14ac:dyDescent="0.2">
      <c r="A133" s="37" t="s">
        <v>0</v>
      </c>
      <c r="B133" s="33" t="s">
        <v>0</v>
      </c>
      <c r="C133" s="42" t="s">
        <v>0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0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99.75" x14ac:dyDescent="0.2">
      <c r="A134" s="37" t="s">
        <v>471</v>
      </c>
      <c r="B134" s="33" t="s">
        <v>1920</v>
      </c>
      <c r="C134" s="42" t="s">
        <v>1921</v>
      </c>
      <c r="D134" s="43" t="s">
        <v>1922</v>
      </c>
      <c r="E134" s="44" t="s">
        <v>0</v>
      </c>
      <c r="F134" s="44" t="s">
        <v>0</v>
      </c>
      <c r="G134" s="44" t="s">
        <v>137</v>
      </c>
      <c r="H134" s="44" t="s">
        <v>1923</v>
      </c>
      <c r="I134" s="44" t="s">
        <v>1924</v>
      </c>
      <c r="J134" s="44" t="s">
        <v>1925</v>
      </c>
      <c r="K134" s="44" t="s">
        <v>137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30" x14ac:dyDescent="0.2">
      <c r="A135" s="37" t="s">
        <v>0</v>
      </c>
      <c r="B135" s="33" t="s">
        <v>0</v>
      </c>
      <c r="C135" s="42" t="s">
        <v>0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0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30" x14ac:dyDescent="0.2">
      <c r="A136" s="45" t="s">
        <v>0</v>
      </c>
      <c r="B136" s="46" t="s">
        <v>0</v>
      </c>
      <c r="C136" s="46" t="s">
        <v>168</v>
      </c>
      <c r="D136" s="47" t="s">
        <v>0</v>
      </c>
      <c r="E136" s="48" t="s">
        <v>65</v>
      </c>
      <c r="F136" s="48" t="s">
        <v>65</v>
      </c>
      <c r="G136" s="48" t="s">
        <v>65</v>
      </c>
      <c r="H136" s="48" t="s">
        <v>1926</v>
      </c>
      <c r="I136" s="48" t="s">
        <v>582</v>
      </c>
      <c r="J136" s="48" t="s">
        <v>1927</v>
      </c>
      <c r="K136" s="48" t="s">
        <v>65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24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65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175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65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45" t="s">
        <v>0</v>
      </c>
      <c r="B139" s="46" t="s">
        <v>0</v>
      </c>
      <c r="C139" s="46" t="s">
        <v>177</v>
      </c>
      <c r="D139" s="47" t="s">
        <v>0</v>
      </c>
      <c r="E139" s="48" t="s">
        <v>0</v>
      </c>
      <c r="F139" s="48" t="s">
        <v>0</v>
      </c>
      <c r="G139" s="48" t="s">
        <v>0</v>
      </c>
      <c r="H139" s="48" t="s">
        <v>0</v>
      </c>
      <c r="I139" s="48" t="s">
        <v>0</v>
      </c>
      <c r="J139" s="48" t="s">
        <v>1927</v>
      </c>
      <c r="K139" s="48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179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65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180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65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45" t="s">
        <v>0</v>
      </c>
      <c r="B142" s="46" t="s">
        <v>0</v>
      </c>
      <c r="C142" s="46" t="s">
        <v>0</v>
      </c>
      <c r="D142" s="47" t="s">
        <v>0</v>
      </c>
      <c r="E142" s="48" t="s">
        <v>0</v>
      </c>
      <c r="F142" s="48" t="s">
        <v>0</v>
      </c>
      <c r="G142" s="48" t="s">
        <v>0</v>
      </c>
      <c r="H142" s="48" t="s">
        <v>0</v>
      </c>
      <c r="I142" s="48" t="s">
        <v>0</v>
      </c>
      <c r="J142" s="48" t="s">
        <v>0</v>
      </c>
      <c r="K142" s="48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28.5" x14ac:dyDescent="0.2">
      <c r="A143" s="37" t="s">
        <v>0</v>
      </c>
      <c r="B143" s="33" t="s">
        <v>1642</v>
      </c>
      <c r="C143" s="42" t="s">
        <v>1928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0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28.5" x14ac:dyDescent="0.2">
      <c r="A144" s="37" t="s">
        <v>480</v>
      </c>
      <c r="B144" s="33" t="s">
        <v>831</v>
      </c>
      <c r="C144" s="42" t="s">
        <v>1904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0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60" x14ac:dyDescent="0.2">
      <c r="A145" s="37" t="s">
        <v>340</v>
      </c>
      <c r="B145" s="33" t="s">
        <v>1721</v>
      </c>
      <c r="C145" s="42" t="s">
        <v>1722</v>
      </c>
      <c r="D145" s="43" t="s">
        <v>1929</v>
      </c>
      <c r="E145" s="44" t="s">
        <v>1930</v>
      </c>
      <c r="F145" s="44" t="s">
        <v>1931</v>
      </c>
      <c r="G145" s="44" t="s">
        <v>137</v>
      </c>
      <c r="H145" s="44" t="s">
        <v>1932</v>
      </c>
      <c r="I145" s="44" t="s">
        <v>1933</v>
      </c>
      <c r="J145" s="44" t="s">
        <v>1934</v>
      </c>
      <c r="K145" s="44" t="s">
        <v>1935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0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0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45" x14ac:dyDescent="0.2">
      <c r="A147" s="37" t="s">
        <v>468</v>
      </c>
      <c r="B147" s="33" t="s">
        <v>1741</v>
      </c>
      <c r="C147" s="42" t="s">
        <v>1742</v>
      </c>
      <c r="D147" s="43" t="s">
        <v>1905</v>
      </c>
      <c r="E147" s="44" t="s">
        <v>0</v>
      </c>
      <c r="F147" s="44" t="s">
        <v>0</v>
      </c>
      <c r="G147" s="44" t="s">
        <v>137</v>
      </c>
      <c r="H147" s="44" t="s">
        <v>1906</v>
      </c>
      <c r="I147" s="44" t="s">
        <v>1907</v>
      </c>
      <c r="J147" s="44" t="s">
        <v>1908</v>
      </c>
      <c r="K147" s="44" t="s">
        <v>137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30" x14ac:dyDescent="0.2">
      <c r="A148" s="37" t="s">
        <v>0</v>
      </c>
      <c r="B148" s="33" t="s">
        <v>0</v>
      </c>
      <c r="C148" s="42" t="s">
        <v>0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0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60" x14ac:dyDescent="0.2">
      <c r="A149" s="37" t="s">
        <v>495</v>
      </c>
      <c r="B149" s="33" t="s">
        <v>1861</v>
      </c>
      <c r="C149" s="42" t="s">
        <v>1862</v>
      </c>
      <c r="D149" s="43" t="s">
        <v>1936</v>
      </c>
      <c r="E149" s="44" t="s">
        <v>1937</v>
      </c>
      <c r="F149" s="44" t="s">
        <v>1938</v>
      </c>
      <c r="G149" s="44" t="s">
        <v>1939</v>
      </c>
      <c r="H149" s="44" t="s">
        <v>1940</v>
      </c>
      <c r="I149" s="44" t="s">
        <v>1941</v>
      </c>
      <c r="J149" s="44" t="s">
        <v>1942</v>
      </c>
      <c r="K149" s="44" t="s">
        <v>1943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0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0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45" x14ac:dyDescent="0.2">
      <c r="A151" s="37" t="s">
        <v>502</v>
      </c>
      <c r="B151" s="33" t="s">
        <v>1909</v>
      </c>
      <c r="C151" s="42" t="s">
        <v>1910</v>
      </c>
      <c r="D151" s="43" t="s">
        <v>1737</v>
      </c>
      <c r="E151" s="44" t="s">
        <v>0</v>
      </c>
      <c r="F151" s="44" t="s">
        <v>0</v>
      </c>
      <c r="G151" s="44" t="s">
        <v>137</v>
      </c>
      <c r="H151" s="44" t="s">
        <v>1911</v>
      </c>
      <c r="I151" s="44" t="s">
        <v>1912</v>
      </c>
      <c r="J151" s="44" t="s">
        <v>1913</v>
      </c>
      <c r="K151" s="44" t="s">
        <v>137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30" x14ac:dyDescent="0.2">
      <c r="A152" s="37" t="s">
        <v>0</v>
      </c>
      <c r="B152" s="33" t="s">
        <v>0</v>
      </c>
      <c r="C152" s="42" t="s">
        <v>0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0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45" x14ac:dyDescent="0.2">
      <c r="A153" s="37" t="s">
        <v>508</v>
      </c>
      <c r="B153" s="33" t="s">
        <v>1893</v>
      </c>
      <c r="C153" s="42" t="s">
        <v>1894</v>
      </c>
      <c r="D153" s="43" t="s">
        <v>1895</v>
      </c>
      <c r="E153" s="44" t="s">
        <v>0</v>
      </c>
      <c r="F153" s="44" t="s">
        <v>0</v>
      </c>
      <c r="G153" s="44" t="s">
        <v>137</v>
      </c>
      <c r="H153" s="44" t="s">
        <v>1896</v>
      </c>
      <c r="I153" s="44" t="s">
        <v>1897</v>
      </c>
      <c r="J153" s="44" t="s">
        <v>1898</v>
      </c>
      <c r="K153" s="44" t="s">
        <v>137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30" x14ac:dyDescent="0.2">
      <c r="A154" s="37" t="s">
        <v>0</v>
      </c>
      <c r="B154" s="33" t="s">
        <v>0</v>
      </c>
      <c r="C154" s="42" t="s">
        <v>0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0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60" x14ac:dyDescent="0.2">
      <c r="A155" s="37" t="s">
        <v>76</v>
      </c>
      <c r="B155" s="33" t="s">
        <v>1750</v>
      </c>
      <c r="C155" s="42" t="s">
        <v>1751</v>
      </c>
      <c r="D155" s="43" t="s">
        <v>1944</v>
      </c>
      <c r="E155" s="44" t="s">
        <v>1945</v>
      </c>
      <c r="F155" s="44" t="s">
        <v>1946</v>
      </c>
      <c r="G155" s="44" t="s">
        <v>1947</v>
      </c>
      <c r="H155" s="44" t="s">
        <v>1948</v>
      </c>
      <c r="I155" s="44" t="s">
        <v>1949</v>
      </c>
      <c r="J155" s="44" t="s">
        <v>1950</v>
      </c>
      <c r="K155" s="44" t="s">
        <v>1951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0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0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45" x14ac:dyDescent="0.2">
      <c r="A157" s="37" t="s">
        <v>528</v>
      </c>
      <c r="B157" s="33" t="s">
        <v>1914</v>
      </c>
      <c r="C157" s="42" t="s">
        <v>1915</v>
      </c>
      <c r="D157" s="43" t="s">
        <v>1916</v>
      </c>
      <c r="E157" s="44" t="s">
        <v>0</v>
      </c>
      <c r="F157" s="44" t="s">
        <v>0</v>
      </c>
      <c r="G157" s="44" t="s">
        <v>137</v>
      </c>
      <c r="H157" s="44" t="s">
        <v>1917</v>
      </c>
      <c r="I157" s="44" t="s">
        <v>1918</v>
      </c>
      <c r="J157" s="44" t="s">
        <v>1919</v>
      </c>
      <c r="K157" s="44" t="s">
        <v>137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30" x14ac:dyDescent="0.2">
      <c r="A158" s="37" t="s">
        <v>0</v>
      </c>
      <c r="B158" s="33" t="s">
        <v>0</v>
      </c>
      <c r="C158" s="42" t="s">
        <v>0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0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60" x14ac:dyDescent="0.2">
      <c r="A159" s="37" t="s">
        <v>530</v>
      </c>
      <c r="B159" s="33" t="s">
        <v>1775</v>
      </c>
      <c r="C159" s="42" t="s">
        <v>1776</v>
      </c>
      <c r="D159" s="43" t="s">
        <v>1952</v>
      </c>
      <c r="E159" s="44" t="s">
        <v>1953</v>
      </c>
      <c r="F159" s="44" t="s">
        <v>1954</v>
      </c>
      <c r="G159" s="44" t="s">
        <v>1955</v>
      </c>
      <c r="H159" s="44" t="s">
        <v>1956</v>
      </c>
      <c r="I159" s="44" t="s">
        <v>1957</v>
      </c>
      <c r="J159" s="44" t="s">
        <v>1958</v>
      </c>
      <c r="K159" s="44" t="s">
        <v>1959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0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0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60" x14ac:dyDescent="0.2">
      <c r="A161" s="37" t="s">
        <v>429</v>
      </c>
      <c r="B161" s="33" t="s">
        <v>1785</v>
      </c>
      <c r="C161" s="42" t="s">
        <v>1786</v>
      </c>
      <c r="D161" s="43" t="s">
        <v>1960</v>
      </c>
      <c r="E161" s="44" t="s">
        <v>1961</v>
      </c>
      <c r="F161" s="44" t="s">
        <v>1962</v>
      </c>
      <c r="G161" s="44" t="s">
        <v>1963</v>
      </c>
      <c r="H161" s="44" t="s">
        <v>1964</v>
      </c>
      <c r="I161" s="44" t="s">
        <v>1965</v>
      </c>
      <c r="J161" s="44" t="s">
        <v>1966</v>
      </c>
      <c r="K161" s="44" t="s">
        <v>1967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0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0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99.75" x14ac:dyDescent="0.2">
      <c r="A163" s="37" t="s">
        <v>546</v>
      </c>
      <c r="B163" s="33" t="s">
        <v>1920</v>
      </c>
      <c r="C163" s="42" t="s">
        <v>1921</v>
      </c>
      <c r="D163" s="43" t="s">
        <v>1922</v>
      </c>
      <c r="E163" s="44" t="s">
        <v>0</v>
      </c>
      <c r="F163" s="44" t="s">
        <v>0</v>
      </c>
      <c r="G163" s="44" t="s">
        <v>137</v>
      </c>
      <c r="H163" s="44" t="s">
        <v>1923</v>
      </c>
      <c r="I163" s="44" t="s">
        <v>1924</v>
      </c>
      <c r="J163" s="44" t="s">
        <v>1925</v>
      </c>
      <c r="K163" s="44" t="s">
        <v>137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30" x14ac:dyDescent="0.2">
      <c r="A164" s="37" t="s">
        <v>0</v>
      </c>
      <c r="B164" s="33" t="s">
        <v>0</v>
      </c>
      <c r="C164" s="42" t="s">
        <v>0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0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30" x14ac:dyDescent="0.2">
      <c r="A165" s="45" t="s">
        <v>0</v>
      </c>
      <c r="B165" s="46" t="s">
        <v>0</v>
      </c>
      <c r="C165" s="46" t="s">
        <v>168</v>
      </c>
      <c r="D165" s="47" t="s">
        <v>0</v>
      </c>
      <c r="E165" s="48" t="s">
        <v>1968</v>
      </c>
      <c r="F165" s="48" t="s">
        <v>1969</v>
      </c>
      <c r="G165" s="48" t="s">
        <v>1970</v>
      </c>
      <c r="H165" s="48" t="s">
        <v>1971</v>
      </c>
      <c r="I165" s="48" t="s">
        <v>822</v>
      </c>
      <c r="J165" s="48" t="s">
        <v>1972</v>
      </c>
      <c r="K165" s="48" t="s">
        <v>563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24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1973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15" x14ac:dyDescent="0.2">
      <c r="A167" s="37" t="s">
        <v>0</v>
      </c>
      <c r="B167" s="33" t="s">
        <v>0</v>
      </c>
      <c r="C167" s="42" t="s">
        <v>175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1974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15" x14ac:dyDescent="0.2">
      <c r="A168" s="45" t="s">
        <v>0</v>
      </c>
      <c r="B168" s="46" t="s">
        <v>0</v>
      </c>
      <c r="C168" s="46" t="s">
        <v>177</v>
      </c>
      <c r="D168" s="47" t="s">
        <v>0</v>
      </c>
      <c r="E168" s="48" t="s">
        <v>0</v>
      </c>
      <c r="F168" s="48" t="s">
        <v>0</v>
      </c>
      <c r="G168" s="48" t="s">
        <v>0</v>
      </c>
      <c r="H168" s="48" t="s">
        <v>0</v>
      </c>
      <c r="I168" s="48" t="s">
        <v>0</v>
      </c>
      <c r="J168" s="48" t="s">
        <v>1975</v>
      </c>
      <c r="K168" s="48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15" x14ac:dyDescent="0.2">
      <c r="A169" s="37" t="s">
        <v>0</v>
      </c>
      <c r="B169" s="33" t="s">
        <v>0</v>
      </c>
      <c r="C169" s="42" t="s">
        <v>179</v>
      </c>
      <c r="D169" s="43" t="s">
        <v>0</v>
      </c>
      <c r="E169" s="44" t="s">
        <v>0</v>
      </c>
      <c r="F169" s="44" t="s">
        <v>0</v>
      </c>
      <c r="G169" s="44" t="s">
        <v>0</v>
      </c>
      <c r="H169" s="44" t="s">
        <v>0</v>
      </c>
      <c r="I169" s="44" t="s">
        <v>0</v>
      </c>
      <c r="J169" s="44" t="s">
        <v>563</v>
      </c>
      <c r="K169" s="44" t="s">
        <v>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180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218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15" x14ac:dyDescent="0.2">
      <c r="A171" s="45" t="s">
        <v>0</v>
      </c>
      <c r="B171" s="46" t="s">
        <v>0</v>
      </c>
      <c r="C171" s="46" t="s">
        <v>0</v>
      </c>
      <c r="D171" s="47" t="s">
        <v>0</v>
      </c>
      <c r="E171" s="48" t="s">
        <v>0</v>
      </c>
      <c r="F171" s="48" t="s">
        <v>0</v>
      </c>
      <c r="G171" s="48" t="s">
        <v>0</v>
      </c>
      <c r="H171" s="48" t="s">
        <v>0</v>
      </c>
      <c r="I171" s="48" t="s">
        <v>0</v>
      </c>
      <c r="J171" s="48" t="s">
        <v>0</v>
      </c>
      <c r="K171" s="48" t="s">
        <v>0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15" x14ac:dyDescent="0.2">
      <c r="A172" s="37" t="s">
        <v>0</v>
      </c>
      <c r="B172" s="33" t="s">
        <v>1642</v>
      </c>
      <c r="C172" s="42" t="s">
        <v>1976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0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60" x14ac:dyDescent="0.2">
      <c r="A173" s="37" t="s">
        <v>551</v>
      </c>
      <c r="B173" s="33" t="s">
        <v>1977</v>
      </c>
      <c r="C173" s="42" t="s">
        <v>1978</v>
      </c>
      <c r="D173" s="43" t="s">
        <v>1979</v>
      </c>
      <c r="E173" s="44" t="s">
        <v>1980</v>
      </c>
      <c r="F173" s="44" t="s">
        <v>1981</v>
      </c>
      <c r="G173" s="44" t="s">
        <v>1982</v>
      </c>
      <c r="H173" s="44" t="s">
        <v>137</v>
      </c>
      <c r="I173" s="44" t="s">
        <v>137</v>
      </c>
      <c r="J173" s="44" t="s">
        <v>1983</v>
      </c>
      <c r="K173" s="44" t="s">
        <v>1984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0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0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45" x14ac:dyDescent="0.2">
      <c r="A175" s="37" t="s">
        <v>559</v>
      </c>
      <c r="B175" s="33" t="s">
        <v>1985</v>
      </c>
      <c r="C175" s="42" t="s">
        <v>1986</v>
      </c>
      <c r="D175" s="43" t="s">
        <v>1879</v>
      </c>
      <c r="E175" s="44" t="s">
        <v>1987</v>
      </c>
      <c r="F175" s="44" t="s">
        <v>1988</v>
      </c>
      <c r="G175" s="44" t="s">
        <v>1989</v>
      </c>
      <c r="H175" s="44" t="s">
        <v>137</v>
      </c>
      <c r="I175" s="44" t="s">
        <v>137</v>
      </c>
      <c r="J175" s="44" t="s">
        <v>1990</v>
      </c>
      <c r="K175" s="44" t="s">
        <v>1991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15" x14ac:dyDescent="0.2">
      <c r="A176" s="37" t="s">
        <v>0</v>
      </c>
      <c r="B176" s="33" t="s">
        <v>0</v>
      </c>
      <c r="C176" s="42" t="s">
        <v>0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0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45" x14ac:dyDescent="0.2">
      <c r="A177" s="37" t="s">
        <v>563</v>
      </c>
      <c r="B177" s="33" t="s">
        <v>1992</v>
      </c>
      <c r="C177" s="42" t="s">
        <v>1993</v>
      </c>
      <c r="D177" s="43" t="s">
        <v>1994</v>
      </c>
      <c r="E177" s="44" t="s">
        <v>1995</v>
      </c>
      <c r="F177" s="44" t="s">
        <v>0</v>
      </c>
      <c r="G177" s="44" t="s">
        <v>137</v>
      </c>
      <c r="H177" s="44" t="s">
        <v>137</v>
      </c>
      <c r="I177" s="44" t="s">
        <v>137</v>
      </c>
      <c r="J177" s="44" t="s">
        <v>1995</v>
      </c>
      <c r="K177" s="44" t="s">
        <v>1996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0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0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45" x14ac:dyDescent="0.2">
      <c r="A179" s="37" t="s">
        <v>574</v>
      </c>
      <c r="B179" s="33" t="s">
        <v>1997</v>
      </c>
      <c r="C179" s="42" t="s">
        <v>1998</v>
      </c>
      <c r="D179" s="43" t="s">
        <v>1873</v>
      </c>
      <c r="E179" s="44" t="s">
        <v>1999</v>
      </c>
      <c r="F179" s="44" t="s">
        <v>2000</v>
      </c>
      <c r="G179" s="44" t="s">
        <v>2001</v>
      </c>
      <c r="H179" s="44" t="s">
        <v>137</v>
      </c>
      <c r="I179" s="44" t="s">
        <v>137</v>
      </c>
      <c r="J179" s="44" t="s">
        <v>2002</v>
      </c>
      <c r="K179" s="44" t="s">
        <v>2003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15" x14ac:dyDescent="0.2">
      <c r="A180" s="37" t="s">
        <v>0</v>
      </c>
      <c r="B180" s="33" t="s">
        <v>0</v>
      </c>
      <c r="C180" s="42" t="s">
        <v>0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0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45" x14ac:dyDescent="0.2">
      <c r="A181" s="37" t="s">
        <v>582</v>
      </c>
      <c r="B181" s="33" t="s">
        <v>2004</v>
      </c>
      <c r="C181" s="42" t="s">
        <v>2005</v>
      </c>
      <c r="D181" s="43" t="s">
        <v>2006</v>
      </c>
      <c r="E181" s="44" t="s">
        <v>0</v>
      </c>
      <c r="F181" s="44" t="s">
        <v>0</v>
      </c>
      <c r="G181" s="44" t="s">
        <v>0</v>
      </c>
      <c r="H181" s="44" t="s">
        <v>0</v>
      </c>
      <c r="I181" s="44" t="s">
        <v>0</v>
      </c>
      <c r="J181" s="44" t="s">
        <v>0</v>
      </c>
      <c r="K181" s="44" t="s">
        <v>0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0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0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57" x14ac:dyDescent="0.2">
      <c r="A183" s="37" t="s">
        <v>589</v>
      </c>
      <c r="B183" s="33" t="s">
        <v>831</v>
      </c>
      <c r="C183" s="42" t="s">
        <v>832</v>
      </c>
      <c r="D183" s="43" t="s">
        <v>0</v>
      </c>
      <c r="E183" s="44" t="s">
        <v>0</v>
      </c>
      <c r="F183" s="44" t="s">
        <v>0</v>
      </c>
      <c r="G183" s="44" t="s">
        <v>0</v>
      </c>
      <c r="H183" s="44" t="s">
        <v>0</v>
      </c>
      <c r="I183" s="44" t="s">
        <v>0</v>
      </c>
      <c r="J183" s="44" t="s">
        <v>0</v>
      </c>
      <c r="K183" s="44" t="s">
        <v>0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15" x14ac:dyDescent="0.2">
      <c r="A184" s="45" t="s">
        <v>0</v>
      </c>
      <c r="B184" s="46" t="s">
        <v>0</v>
      </c>
      <c r="C184" s="46" t="s">
        <v>168</v>
      </c>
      <c r="D184" s="47" t="s">
        <v>0</v>
      </c>
      <c r="E184" s="48" t="s">
        <v>2007</v>
      </c>
      <c r="F184" s="48" t="s">
        <v>43</v>
      </c>
      <c r="G184" s="48" t="s">
        <v>3</v>
      </c>
      <c r="H184" s="48" t="s">
        <v>65</v>
      </c>
      <c r="I184" s="48" t="s">
        <v>65</v>
      </c>
      <c r="J184" s="48" t="s">
        <v>342</v>
      </c>
      <c r="K184" s="48" t="s">
        <v>300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ht="15" x14ac:dyDescent="0.2">
      <c r="A185" s="37" t="s">
        <v>0</v>
      </c>
      <c r="B185" s="33" t="s">
        <v>0</v>
      </c>
      <c r="C185" s="42" t="s">
        <v>24</v>
      </c>
      <c r="D185" s="43" t="s">
        <v>0</v>
      </c>
      <c r="E185" s="44" t="s">
        <v>0</v>
      </c>
      <c r="F185" s="44" t="s">
        <v>0</v>
      </c>
      <c r="G185" s="44" t="s">
        <v>0</v>
      </c>
      <c r="H185" s="44" t="s">
        <v>0</v>
      </c>
      <c r="I185" s="44" t="s">
        <v>0</v>
      </c>
      <c r="J185" s="44" t="s">
        <v>2008</v>
      </c>
      <c r="K185" s="44" t="s">
        <v>0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ht="15" x14ac:dyDescent="0.2">
      <c r="A186" s="37" t="s">
        <v>0</v>
      </c>
      <c r="B186" s="33" t="s">
        <v>0</v>
      </c>
      <c r="C186" s="42" t="s">
        <v>175</v>
      </c>
      <c r="D186" s="43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2009</v>
      </c>
      <c r="K186" s="44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7" t="s">
        <v>0</v>
      </c>
      <c r="U186" s="27" t="s">
        <v>0</v>
      </c>
      <c r="V186" s="27" t="s">
        <v>0</v>
      </c>
      <c r="W186" s="27" t="s">
        <v>0</v>
      </c>
    </row>
    <row r="187" spans="1:23" ht="15" x14ac:dyDescent="0.2">
      <c r="A187" s="45" t="s">
        <v>0</v>
      </c>
      <c r="B187" s="46" t="s">
        <v>0</v>
      </c>
      <c r="C187" s="46" t="s">
        <v>177</v>
      </c>
      <c r="D187" s="47" t="s">
        <v>0</v>
      </c>
      <c r="E187" s="48" t="s">
        <v>0</v>
      </c>
      <c r="F187" s="48" t="s">
        <v>0</v>
      </c>
      <c r="G187" s="48" t="s">
        <v>0</v>
      </c>
      <c r="H187" s="48" t="s">
        <v>0</v>
      </c>
      <c r="I187" s="48" t="s">
        <v>0</v>
      </c>
      <c r="J187" s="48" t="s">
        <v>2010</v>
      </c>
      <c r="K187" s="48" t="s">
        <v>0</v>
      </c>
      <c r="L187" s="27" t="s">
        <v>0</v>
      </c>
      <c r="M187" s="27" t="s">
        <v>0</v>
      </c>
      <c r="N187" s="27" t="s">
        <v>0</v>
      </c>
      <c r="O187" s="27" t="s">
        <v>0</v>
      </c>
      <c r="P187" s="27" t="s">
        <v>0</v>
      </c>
      <c r="Q187" s="27" t="s">
        <v>0</v>
      </c>
      <c r="R187" s="27" t="s">
        <v>0</v>
      </c>
      <c r="S187" s="27" t="s">
        <v>0</v>
      </c>
      <c r="T187" s="27" t="s">
        <v>0</v>
      </c>
      <c r="U187" s="27" t="s">
        <v>0</v>
      </c>
      <c r="V187" s="27" t="s">
        <v>0</v>
      </c>
      <c r="W187" s="27" t="s">
        <v>0</v>
      </c>
    </row>
    <row r="188" spans="1:23" ht="15" x14ac:dyDescent="0.2">
      <c r="A188" s="37" t="s">
        <v>0</v>
      </c>
      <c r="B188" s="33" t="s">
        <v>0</v>
      </c>
      <c r="C188" s="42" t="s">
        <v>179</v>
      </c>
      <c r="D188" s="43" t="s">
        <v>0</v>
      </c>
      <c r="E188" s="44" t="s">
        <v>0</v>
      </c>
      <c r="F188" s="44" t="s">
        <v>0</v>
      </c>
      <c r="G188" s="44" t="s">
        <v>0</v>
      </c>
      <c r="H188" s="44" t="s">
        <v>0</v>
      </c>
      <c r="I188" s="44" t="s">
        <v>0</v>
      </c>
      <c r="J188" s="44" t="s">
        <v>300</v>
      </c>
      <c r="K188" s="44" t="s">
        <v>0</v>
      </c>
      <c r="L188" s="27" t="s">
        <v>0</v>
      </c>
      <c r="M188" s="27" t="s">
        <v>0</v>
      </c>
      <c r="N188" s="27" t="s">
        <v>0</v>
      </c>
      <c r="O188" s="27" t="s">
        <v>0</v>
      </c>
      <c r="P188" s="27" t="s">
        <v>0</v>
      </c>
      <c r="Q188" s="27" t="s">
        <v>0</v>
      </c>
      <c r="R188" s="27" t="s">
        <v>0</v>
      </c>
      <c r="S188" s="27" t="s">
        <v>0</v>
      </c>
      <c r="T188" s="27" t="s">
        <v>0</v>
      </c>
      <c r="U188" s="27" t="s">
        <v>0</v>
      </c>
      <c r="V188" s="27" t="s">
        <v>0</v>
      </c>
      <c r="W188" s="27" t="s">
        <v>0</v>
      </c>
    </row>
    <row r="189" spans="1:23" ht="15" x14ac:dyDescent="0.2">
      <c r="A189" s="37" t="s">
        <v>0</v>
      </c>
      <c r="B189" s="33" t="s">
        <v>0</v>
      </c>
      <c r="C189" s="42" t="s">
        <v>180</v>
      </c>
      <c r="D189" s="43" t="s">
        <v>0</v>
      </c>
      <c r="E189" s="44" t="s">
        <v>0</v>
      </c>
      <c r="F189" s="44" t="s">
        <v>0</v>
      </c>
      <c r="G189" s="44" t="s">
        <v>0</v>
      </c>
      <c r="H189" s="44" t="s">
        <v>0</v>
      </c>
      <c r="I189" s="44" t="s">
        <v>0</v>
      </c>
      <c r="J189" s="44" t="s">
        <v>65</v>
      </c>
      <c r="K189" s="44" t="s">
        <v>0</v>
      </c>
      <c r="L189" s="27" t="s">
        <v>0</v>
      </c>
      <c r="M189" s="27" t="s">
        <v>0</v>
      </c>
      <c r="N189" s="27" t="s">
        <v>0</v>
      </c>
      <c r="O189" s="27" t="s">
        <v>0</v>
      </c>
      <c r="P189" s="27" t="s">
        <v>0</v>
      </c>
      <c r="Q189" s="27" t="s">
        <v>0</v>
      </c>
      <c r="R189" s="27" t="s">
        <v>0</v>
      </c>
      <c r="S189" s="27" t="s">
        <v>0</v>
      </c>
      <c r="T189" s="27" t="s">
        <v>0</v>
      </c>
      <c r="U189" s="27" t="s">
        <v>0</v>
      </c>
      <c r="V189" s="27" t="s">
        <v>0</v>
      </c>
      <c r="W189" s="27" t="s">
        <v>0</v>
      </c>
    </row>
    <row r="190" spans="1:23" ht="15" x14ac:dyDescent="0.2">
      <c r="A190" s="45" t="s">
        <v>0</v>
      </c>
      <c r="B190" s="46" t="s">
        <v>0</v>
      </c>
      <c r="C190" s="46" t="s">
        <v>0</v>
      </c>
      <c r="D190" s="47" t="s">
        <v>0</v>
      </c>
      <c r="E190" s="48" t="s">
        <v>0</v>
      </c>
      <c r="F190" s="48" t="s">
        <v>0</v>
      </c>
      <c r="G190" s="48" t="s">
        <v>0</v>
      </c>
      <c r="H190" s="48" t="s">
        <v>0</v>
      </c>
      <c r="I190" s="48" t="s">
        <v>0</v>
      </c>
      <c r="J190" s="48" t="s">
        <v>0</v>
      </c>
      <c r="K190" s="48" t="s">
        <v>0</v>
      </c>
      <c r="L190" s="27" t="s">
        <v>0</v>
      </c>
      <c r="M190" s="27" t="s">
        <v>0</v>
      </c>
      <c r="N190" s="27" t="s">
        <v>0</v>
      </c>
      <c r="O190" s="27" t="s">
        <v>0</v>
      </c>
      <c r="P190" s="27" t="s">
        <v>0</v>
      </c>
      <c r="Q190" s="27" t="s">
        <v>0</v>
      </c>
      <c r="R190" s="27" t="s">
        <v>0</v>
      </c>
      <c r="S190" s="27" t="s">
        <v>0</v>
      </c>
      <c r="T190" s="27" t="s">
        <v>0</v>
      </c>
      <c r="U190" s="27" t="s">
        <v>0</v>
      </c>
      <c r="V190" s="27" t="s">
        <v>0</v>
      </c>
      <c r="W190" s="27" t="s">
        <v>0</v>
      </c>
    </row>
    <row r="191" spans="1:23" ht="15" x14ac:dyDescent="0.2">
      <c r="A191" s="37" t="s">
        <v>0</v>
      </c>
      <c r="B191" s="33" t="s">
        <v>2011</v>
      </c>
      <c r="C191" s="42" t="s">
        <v>2012</v>
      </c>
      <c r="D191" s="43" t="s">
        <v>0</v>
      </c>
      <c r="E191" s="44" t="s">
        <v>0</v>
      </c>
      <c r="F191" s="44" t="s">
        <v>0</v>
      </c>
      <c r="G191" s="44" t="s">
        <v>0</v>
      </c>
      <c r="H191" s="44" t="s">
        <v>0</v>
      </c>
      <c r="I191" s="44" t="s">
        <v>0</v>
      </c>
      <c r="J191" s="44" t="s">
        <v>0</v>
      </c>
      <c r="K191" s="44" t="s">
        <v>0</v>
      </c>
      <c r="L191" s="27" t="s">
        <v>0</v>
      </c>
      <c r="M191" s="27" t="s">
        <v>0</v>
      </c>
      <c r="N191" s="27" t="s">
        <v>0</v>
      </c>
      <c r="O191" s="27" t="s">
        <v>0</v>
      </c>
      <c r="P191" s="27" t="s">
        <v>0</v>
      </c>
      <c r="Q191" s="27" t="s">
        <v>0</v>
      </c>
      <c r="R191" s="27" t="s">
        <v>0</v>
      </c>
      <c r="S191" s="27" t="s">
        <v>0</v>
      </c>
      <c r="T191" s="27" t="s">
        <v>0</v>
      </c>
      <c r="U191" s="27" t="s">
        <v>0</v>
      </c>
      <c r="V191" s="27" t="s">
        <v>0</v>
      </c>
      <c r="W191" s="27" t="s">
        <v>0</v>
      </c>
    </row>
    <row r="192" spans="1:23" ht="60" x14ac:dyDescent="0.2">
      <c r="A192" s="37" t="s">
        <v>598</v>
      </c>
      <c r="B192" s="33" t="s">
        <v>2013</v>
      </c>
      <c r="C192" s="42" t="s">
        <v>2014</v>
      </c>
      <c r="D192" s="43" t="s">
        <v>2015</v>
      </c>
      <c r="E192" s="44" t="s">
        <v>2016</v>
      </c>
      <c r="F192" s="44" t="s">
        <v>2017</v>
      </c>
      <c r="G192" s="44" t="s">
        <v>137</v>
      </c>
      <c r="H192" s="44" t="s">
        <v>2018</v>
      </c>
      <c r="I192" s="44" t="s">
        <v>2019</v>
      </c>
      <c r="J192" s="44" t="s">
        <v>2020</v>
      </c>
      <c r="K192" s="44" t="s">
        <v>2021</v>
      </c>
      <c r="L192" s="27" t="s">
        <v>0</v>
      </c>
      <c r="M192" s="27" t="s">
        <v>0</v>
      </c>
      <c r="N192" s="27" t="s">
        <v>0</v>
      </c>
      <c r="O192" s="27" t="s">
        <v>0</v>
      </c>
      <c r="P192" s="27" t="s">
        <v>0</v>
      </c>
      <c r="Q192" s="27" t="s">
        <v>0</v>
      </c>
      <c r="R192" s="27" t="s">
        <v>0</v>
      </c>
      <c r="S192" s="27" t="s">
        <v>0</v>
      </c>
      <c r="T192" s="27" t="s">
        <v>0</v>
      </c>
      <c r="U192" s="27" t="s">
        <v>0</v>
      </c>
      <c r="V192" s="27" t="s">
        <v>0</v>
      </c>
      <c r="W192" s="27" t="s">
        <v>0</v>
      </c>
    </row>
    <row r="193" spans="1:23" ht="15" x14ac:dyDescent="0.2">
      <c r="A193" s="37" t="s">
        <v>0</v>
      </c>
      <c r="B193" s="33" t="s">
        <v>0</v>
      </c>
      <c r="C193" s="42" t="s">
        <v>0</v>
      </c>
      <c r="D193" s="43" t="s">
        <v>0</v>
      </c>
      <c r="E193" s="44" t="s">
        <v>0</v>
      </c>
      <c r="F193" s="44" t="s">
        <v>0</v>
      </c>
      <c r="G193" s="44" t="s">
        <v>0</v>
      </c>
      <c r="H193" s="44" t="s">
        <v>0</v>
      </c>
      <c r="I193" s="44" t="s">
        <v>0</v>
      </c>
      <c r="J193" s="44" t="s">
        <v>0</v>
      </c>
      <c r="K193" s="44" t="s">
        <v>0</v>
      </c>
      <c r="L193" s="27" t="s">
        <v>0</v>
      </c>
      <c r="M193" s="27" t="s">
        <v>0</v>
      </c>
      <c r="N193" s="27" t="s">
        <v>0</v>
      </c>
      <c r="O193" s="27" t="s">
        <v>0</v>
      </c>
      <c r="P193" s="27" t="s">
        <v>0</v>
      </c>
      <c r="Q193" s="27" t="s">
        <v>0</v>
      </c>
      <c r="R193" s="27" t="s">
        <v>0</v>
      </c>
      <c r="S193" s="27" t="s">
        <v>0</v>
      </c>
      <c r="T193" s="27" t="s">
        <v>0</v>
      </c>
      <c r="U193" s="27" t="s">
        <v>0</v>
      </c>
      <c r="V193" s="27" t="s">
        <v>0</v>
      </c>
      <c r="W193" s="27" t="s">
        <v>0</v>
      </c>
    </row>
    <row r="194" spans="1:23" ht="85.5" x14ac:dyDescent="0.2">
      <c r="A194" s="37" t="s">
        <v>605</v>
      </c>
      <c r="B194" s="33" t="s">
        <v>2022</v>
      </c>
      <c r="C194" s="42" t="s">
        <v>2023</v>
      </c>
      <c r="D194" s="43" t="s">
        <v>2024</v>
      </c>
      <c r="E194" s="44" t="s">
        <v>2025</v>
      </c>
      <c r="F194" s="44" t="s">
        <v>0</v>
      </c>
      <c r="G194" s="44" t="s">
        <v>137</v>
      </c>
      <c r="H194" s="44" t="s">
        <v>2026</v>
      </c>
      <c r="I194" s="44" t="s">
        <v>2027</v>
      </c>
      <c r="J194" s="44" t="s">
        <v>2028</v>
      </c>
      <c r="K194" s="44" t="s">
        <v>2029</v>
      </c>
      <c r="L194" s="27" t="s">
        <v>0</v>
      </c>
      <c r="M194" s="27" t="s">
        <v>0</v>
      </c>
      <c r="N194" s="27" t="s">
        <v>0</v>
      </c>
      <c r="O194" s="27" t="s">
        <v>0</v>
      </c>
      <c r="P194" s="27" t="s">
        <v>0</v>
      </c>
      <c r="Q194" s="27" t="s">
        <v>0</v>
      </c>
      <c r="R194" s="27" t="s">
        <v>0</v>
      </c>
      <c r="S194" s="27" t="s">
        <v>0</v>
      </c>
      <c r="T194" s="27" t="s">
        <v>0</v>
      </c>
      <c r="U194" s="27" t="s">
        <v>0</v>
      </c>
      <c r="V194" s="27" t="s">
        <v>0</v>
      </c>
      <c r="W194" s="27" t="s">
        <v>0</v>
      </c>
    </row>
    <row r="195" spans="1:23" ht="15" x14ac:dyDescent="0.2">
      <c r="A195" s="37" t="s">
        <v>0</v>
      </c>
      <c r="B195" s="33" t="s">
        <v>0</v>
      </c>
      <c r="C195" s="42" t="s">
        <v>0</v>
      </c>
      <c r="D195" s="43" t="s">
        <v>0</v>
      </c>
      <c r="E195" s="44" t="s">
        <v>0</v>
      </c>
      <c r="F195" s="44" t="s">
        <v>0</v>
      </c>
      <c r="G195" s="44" t="s">
        <v>0</v>
      </c>
      <c r="H195" s="44" t="s">
        <v>0</v>
      </c>
      <c r="I195" s="44" t="s">
        <v>0</v>
      </c>
      <c r="J195" s="44" t="s">
        <v>0</v>
      </c>
      <c r="K195" s="44" t="s">
        <v>0</v>
      </c>
      <c r="L195" s="27" t="s">
        <v>0</v>
      </c>
      <c r="M195" s="27" t="s">
        <v>0</v>
      </c>
      <c r="N195" s="27" t="s">
        <v>0</v>
      </c>
      <c r="O195" s="27" t="s">
        <v>0</v>
      </c>
      <c r="P195" s="27" t="s">
        <v>0</v>
      </c>
      <c r="Q195" s="27" t="s">
        <v>0</v>
      </c>
      <c r="R195" s="27" t="s">
        <v>0</v>
      </c>
      <c r="S195" s="27" t="s">
        <v>0</v>
      </c>
      <c r="T195" s="27" t="s">
        <v>0</v>
      </c>
      <c r="U195" s="27" t="s">
        <v>0</v>
      </c>
      <c r="V195" s="27" t="s">
        <v>0</v>
      </c>
      <c r="W195" s="27" t="s">
        <v>0</v>
      </c>
    </row>
    <row r="196" spans="1:23" ht="45" x14ac:dyDescent="0.2">
      <c r="A196" s="37" t="s">
        <v>616</v>
      </c>
      <c r="B196" s="33" t="s">
        <v>2030</v>
      </c>
      <c r="C196" s="42" t="s">
        <v>2031</v>
      </c>
      <c r="D196" s="43" t="s">
        <v>2032</v>
      </c>
      <c r="E196" s="44" t="s">
        <v>0</v>
      </c>
      <c r="F196" s="44" t="s">
        <v>0</v>
      </c>
      <c r="G196" s="44" t="s">
        <v>137</v>
      </c>
      <c r="H196" s="44" t="s">
        <v>2033</v>
      </c>
      <c r="I196" s="44" t="s">
        <v>2034</v>
      </c>
      <c r="J196" s="44" t="s">
        <v>2035</v>
      </c>
      <c r="K196" s="44" t="s">
        <v>137</v>
      </c>
      <c r="L196" s="27" t="s">
        <v>0</v>
      </c>
      <c r="M196" s="27" t="s">
        <v>0</v>
      </c>
      <c r="N196" s="27" t="s">
        <v>0</v>
      </c>
      <c r="O196" s="27" t="s">
        <v>0</v>
      </c>
      <c r="P196" s="27" t="s">
        <v>0</v>
      </c>
      <c r="Q196" s="27" t="s">
        <v>0</v>
      </c>
      <c r="R196" s="27" t="s">
        <v>0</v>
      </c>
      <c r="S196" s="27" t="s">
        <v>0</v>
      </c>
      <c r="T196" s="27" t="s">
        <v>0</v>
      </c>
      <c r="U196" s="27" t="s">
        <v>0</v>
      </c>
      <c r="V196" s="27" t="s">
        <v>0</v>
      </c>
      <c r="W196" s="27" t="s">
        <v>0</v>
      </c>
    </row>
    <row r="197" spans="1:23" ht="30" x14ac:dyDescent="0.2">
      <c r="A197" s="37" t="s">
        <v>0</v>
      </c>
      <c r="B197" s="33" t="s">
        <v>0</v>
      </c>
      <c r="C197" s="42" t="s">
        <v>0</v>
      </c>
      <c r="D197" s="43" t="s">
        <v>0</v>
      </c>
      <c r="E197" s="44" t="s">
        <v>0</v>
      </c>
      <c r="F197" s="44" t="s">
        <v>0</v>
      </c>
      <c r="G197" s="44" t="s">
        <v>0</v>
      </c>
      <c r="H197" s="44" t="s">
        <v>0</v>
      </c>
      <c r="I197" s="44" t="s">
        <v>0</v>
      </c>
      <c r="J197" s="44" t="s">
        <v>0</v>
      </c>
      <c r="K197" s="44" t="s">
        <v>0</v>
      </c>
      <c r="L197" s="27" t="s">
        <v>0</v>
      </c>
      <c r="M197" s="27" t="s">
        <v>0</v>
      </c>
      <c r="N197" s="27" t="s">
        <v>0</v>
      </c>
      <c r="O197" s="27" t="s">
        <v>0</v>
      </c>
      <c r="P197" s="27" t="s">
        <v>0</v>
      </c>
      <c r="Q197" s="27" t="s">
        <v>0</v>
      </c>
      <c r="R197" s="27" t="s">
        <v>0</v>
      </c>
      <c r="S197" s="27" t="s">
        <v>0</v>
      </c>
      <c r="T197" s="27" t="s">
        <v>0</v>
      </c>
      <c r="U197" s="27" t="s">
        <v>0</v>
      </c>
      <c r="V197" s="27" t="s">
        <v>0</v>
      </c>
      <c r="W197" s="27" t="s">
        <v>0</v>
      </c>
    </row>
    <row r="198" spans="1:23" ht="30" x14ac:dyDescent="0.2">
      <c r="A198" s="45" t="s">
        <v>0</v>
      </c>
      <c r="B198" s="46" t="s">
        <v>0</v>
      </c>
      <c r="C198" s="46" t="s">
        <v>168</v>
      </c>
      <c r="D198" s="47" t="s">
        <v>0</v>
      </c>
      <c r="E198" s="48" t="s">
        <v>66</v>
      </c>
      <c r="F198" s="48" t="s">
        <v>65</v>
      </c>
      <c r="G198" s="48" t="s">
        <v>65</v>
      </c>
      <c r="H198" s="48" t="s">
        <v>288</v>
      </c>
      <c r="I198" s="48" t="s">
        <v>3</v>
      </c>
      <c r="J198" s="48" t="s">
        <v>546</v>
      </c>
      <c r="K198" s="48" t="s">
        <v>43</v>
      </c>
      <c r="L198" s="27" t="s">
        <v>0</v>
      </c>
      <c r="M198" s="27" t="s">
        <v>0</v>
      </c>
      <c r="N198" s="27" t="s">
        <v>0</v>
      </c>
      <c r="O198" s="27" t="s">
        <v>0</v>
      </c>
      <c r="P198" s="27" t="s">
        <v>0</v>
      </c>
      <c r="Q198" s="27" t="s">
        <v>0</v>
      </c>
      <c r="R198" s="27" t="s">
        <v>0</v>
      </c>
      <c r="S198" s="27" t="s">
        <v>0</v>
      </c>
      <c r="T198" s="27" t="s">
        <v>0</v>
      </c>
      <c r="U198" s="27" t="s">
        <v>0</v>
      </c>
      <c r="V198" s="27" t="s">
        <v>0</v>
      </c>
      <c r="W198" s="27" t="s">
        <v>0</v>
      </c>
    </row>
    <row r="199" spans="1:23" ht="15" x14ac:dyDescent="0.2">
      <c r="A199" s="37" t="s">
        <v>0</v>
      </c>
      <c r="B199" s="33" t="s">
        <v>0</v>
      </c>
      <c r="C199" s="42" t="s">
        <v>24</v>
      </c>
      <c r="D199" s="43" t="s">
        <v>0</v>
      </c>
      <c r="E199" s="44" t="s">
        <v>0</v>
      </c>
      <c r="F199" s="44" t="s">
        <v>0</v>
      </c>
      <c r="G199" s="44" t="s">
        <v>0</v>
      </c>
      <c r="H199" s="44" t="s">
        <v>0</v>
      </c>
      <c r="I199" s="44" t="s">
        <v>0</v>
      </c>
      <c r="J199" s="44" t="s">
        <v>350</v>
      </c>
      <c r="K199" s="44" t="s">
        <v>0</v>
      </c>
      <c r="L199" s="27" t="s">
        <v>0</v>
      </c>
      <c r="M199" s="27" t="s">
        <v>0</v>
      </c>
      <c r="N199" s="27" t="s">
        <v>0</v>
      </c>
      <c r="O199" s="27" t="s">
        <v>0</v>
      </c>
      <c r="P199" s="27" t="s">
        <v>0</v>
      </c>
      <c r="Q199" s="27" t="s">
        <v>0</v>
      </c>
      <c r="R199" s="27" t="s">
        <v>0</v>
      </c>
      <c r="S199" s="27" t="s">
        <v>0</v>
      </c>
      <c r="T199" s="27" t="s">
        <v>0</v>
      </c>
      <c r="U199" s="27" t="s">
        <v>0</v>
      </c>
      <c r="V199" s="27" t="s">
        <v>0</v>
      </c>
      <c r="W199" s="27" t="s">
        <v>0</v>
      </c>
    </row>
    <row r="200" spans="1:23" ht="15" x14ac:dyDescent="0.2">
      <c r="A200" s="37" t="s">
        <v>0</v>
      </c>
      <c r="B200" s="33" t="s">
        <v>0</v>
      </c>
      <c r="C200" s="42" t="s">
        <v>175</v>
      </c>
      <c r="D200" s="43" t="s">
        <v>0</v>
      </c>
      <c r="E200" s="44" t="s">
        <v>0</v>
      </c>
      <c r="F200" s="44" t="s">
        <v>0</v>
      </c>
      <c r="G200" s="44" t="s">
        <v>0</v>
      </c>
      <c r="H200" s="44" t="s">
        <v>0</v>
      </c>
      <c r="I200" s="44" t="s">
        <v>0</v>
      </c>
      <c r="J200" s="44" t="s">
        <v>272</v>
      </c>
      <c r="K200" s="44" t="s">
        <v>0</v>
      </c>
      <c r="L200" s="27" t="s">
        <v>0</v>
      </c>
      <c r="M200" s="27" t="s">
        <v>0</v>
      </c>
      <c r="N200" s="27" t="s">
        <v>0</v>
      </c>
      <c r="O200" s="27" t="s">
        <v>0</v>
      </c>
      <c r="P200" s="27" t="s">
        <v>0</v>
      </c>
      <c r="Q200" s="27" t="s">
        <v>0</v>
      </c>
      <c r="R200" s="27" t="s">
        <v>0</v>
      </c>
      <c r="S200" s="27" t="s">
        <v>0</v>
      </c>
      <c r="T200" s="27" t="s">
        <v>0</v>
      </c>
      <c r="U200" s="27" t="s">
        <v>0</v>
      </c>
      <c r="V200" s="27" t="s">
        <v>0</v>
      </c>
      <c r="W200" s="27" t="s">
        <v>0</v>
      </c>
    </row>
    <row r="201" spans="1:23" ht="15" x14ac:dyDescent="0.2">
      <c r="A201" s="45" t="s">
        <v>0</v>
      </c>
      <c r="B201" s="46" t="s">
        <v>0</v>
      </c>
      <c r="C201" s="46" t="s">
        <v>177</v>
      </c>
      <c r="D201" s="47" t="s">
        <v>0</v>
      </c>
      <c r="E201" s="48" t="s">
        <v>0</v>
      </c>
      <c r="F201" s="48" t="s">
        <v>0</v>
      </c>
      <c r="G201" s="48" t="s">
        <v>0</v>
      </c>
      <c r="H201" s="48" t="s">
        <v>0</v>
      </c>
      <c r="I201" s="48" t="s">
        <v>0</v>
      </c>
      <c r="J201" s="48" t="s">
        <v>2036</v>
      </c>
      <c r="K201" s="48" t="s">
        <v>0</v>
      </c>
      <c r="L201" s="27" t="s">
        <v>0</v>
      </c>
      <c r="M201" s="27" t="s">
        <v>0</v>
      </c>
      <c r="N201" s="27" t="s">
        <v>0</v>
      </c>
      <c r="O201" s="27" t="s">
        <v>0</v>
      </c>
      <c r="P201" s="27" t="s">
        <v>0</v>
      </c>
      <c r="Q201" s="27" t="s">
        <v>0</v>
      </c>
      <c r="R201" s="27" t="s">
        <v>0</v>
      </c>
      <c r="S201" s="27" t="s">
        <v>0</v>
      </c>
      <c r="T201" s="27" t="s">
        <v>0</v>
      </c>
      <c r="U201" s="27" t="s">
        <v>0</v>
      </c>
      <c r="V201" s="27" t="s">
        <v>0</v>
      </c>
      <c r="W201" s="27" t="s">
        <v>0</v>
      </c>
    </row>
    <row r="202" spans="1:23" ht="15" x14ac:dyDescent="0.2">
      <c r="A202" s="37" t="s">
        <v>0</v>
      </c>
      <c r="B202" s="33" t="s">
        <v>0</v>
      </c>
      <c r="C202" s="42" t="s">
        <v>179</v>
      </c>
      <c r="D202" s="43" t="s">
        <v>0</v>
      </c>
      <c r="E202" s="44" t="s">
        <v>0</v>
      </c>
      <c r="F202" s="44" t="s">
        <v>0</v>
      </c>
      <c r="G202" s="44" t="s">
        <v>0</v>
      </c>
      <c r="H202" s="44" t="s">
        <v>0</v>
      </c>
      <c r="I202" s="44" t="s">
        <v>0</v>
      </c>
      <c r="J202" s="44" t="s">
        <v>43</v>
      </c>
      <c r="K202" s="44" t="s">
        <v>0</v>
      </c>
      <c r="L202" s="27" t="s">
        <v>0</v>
      </c>
      <c r="M202" s="27" t="s">
        <v>0</v>
      </c>
      <c r="N202" s="27" t="s">
        <v>0</v>
      </c>
      <c r="O202" s="27" t="s">
        <v>0</v>
      </c>
      <c r="P202" s="27" t="s">
        <v>0</v>
      </c>
      <c r="Q202" s="27" t="s">
        <v>0</v>
      </c>
      <c r="R202" s="27" t="s">
        <v>0</v>
      </c>
      <c r="S202" s="27" t="s">
        <v>0</v>
      </c>
      <c r="T202" s="27" t="s">
        <v>0</v>
      </c>
      <c r="U202" s="27" t="s">
        <v>0</v>
      </c>
      <c r="V202" s="27" t="s">
        <v>0</v>
      </c>
      <c r="W202" s="27" t="s">
        <v>0</v>
      </c>
    </row>
    <row r="203" spans="1:23" ht="15" x14ac:dyDescent="0.2">
      <c r="A203" s="37" t="s">
        <v>0</v>
      </c>
      <c r="B203" s="33" t="s">
        <v>0</v>
      </c>
      <c r="C203" s="42" t="s">
        <v>180</v>
      </c>
      <c r="D203" s="43" t="s">
        <v>0</v>
      </c>
      <c r="E203" s="44" t="s">
        <v>0</v>
      </c>
      <c r="F203" s="44" t="s">
        <v>0</v>
      </c>
      <c r="G203" s="44" t="s">
        <v>0</v>
      </c>
      <c r="H203" s="44" t="s">
        <v>0</v>
      </c>
      <c r="I203" s="44" t="s">
        <v>0</v>
      </c>
      <c r="J203" s="44" t="s">
        <v>65</v>
      </c>
      <c r="K203" s="44" t="s">
        <v>0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7" t="s">
        <v>0</v>
      </c>
      <c r="T203" s="27" t="s">
        <v>0</v>
      </c>
      <c r="U203" s="27" t="s">
        <v>0</v>
      </c>
      <c r="V203" s="27" t="s">
        <v>0</v>
      </c>
      <c r="W203" s="27" t="s">
        <v>0</v>
      </c>
    </row>
    <row r="204" spans="1:23" ht="15" x14ac:dyDescent="0.2">
      <c r="A204" s="45" t="s">
        <v>0</v>
      </c>
      <c r="B204" s="46" t="s">
        <v>0</v>
      </c>
      <c r="C204" s="46" t="s">
        <v>0</v>
      </c>
      <c r="D204" s="47" t="s">
        <v>0</v>
      </c>
      <c r="E204" s="48" t="s">
        <v>0</v>
      </c>
      <c r="F204" s="48" t="s">
        <v>0</v>
      </c>
      <c r="G204" s="48" t="s">
        <v>0</v>
      </c>
      <c r="H204" s="48" t="s">
        <v>0</v>
      </c>
      <c r="I204" s="48" t="s">
        <v>0</v>
      </c>
      <c r="J204" s="48" t="s">
        <v>0</v>
      </c>
      <c r="K204" s="48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7" t="s">
        <v>0</v>
      </c>
      <c r="Q204" s="27" t="s">
        <v>0</v>
      </c>
      <c r="R204" s="27" t="s">
        <v>0</v>
      </c>
      <c r="S204" s="27" t="s">
        <v>0</v>
      </c>
      <c r="T204" s="27" t="s">
        <v>0</v>
      </c>
      <c r="U204" s="27" t="s">
        <v>0</v>
      </c>
      <c r="V204" s="27" t="s">
        <v>0</v>
      </c>
      <c r="W204" s="27" t="s">
        <v>0</v>
      </c>
    </row>
    <row r="205" spans="1:23" ht="15" x14ac:dyDescent="0.2">
      <c r="A205" s="37" t="s">
        <v>0</v>
      </c>
      <c r="B205" s="33" t="s">
        <v>0</v>
      </c>
      <c r="C205" s="42" t="s">
        <v>835</v>
      </c>
      <c r="D205" s="43" t="s">
        <v>0</v>
      </c>
      <c r="E205" s="44" t="s">
        <v>0</v>
      </c>
      <c r="F205" s="44" t="s">
        <v>0</v>
      </c>
      <c r="G205" s="44" t="s">
        <v>0</v>
      </c>
      <c r="H205" s="44" t="s">
        <v>0</v>
      </c>
      <c r="I205" s="44" t="s">
        <v>0</v>
      </c>
      <c r="J205" s="44" t="s">
        <v>2037</v>
      </c>
      <c r="K205" s="44" t="s">
        <v>0</v>
      </c>
      <c r="L205" s="27" t="s">
        <v>0</v>
      </c>
      <c r="M205" s="27" t="s">
        <v>0</v>
      </c>
      <c r="N205" s="27" t="s">
        <v>0</v>
      </c>
      <c r="O205" s="27" t="s">
        <v>0</v>
      </c>
      <c r="P205" s="27" t="s">
        <v>0</v>
      </c>
      <c r="Q205" s="27" t="s">
        <v>0</v>
      </c>
      <c r="R205" s="27" t="s">
        <v>0</v>
      </c>
      <c r="S205" s="27" t="s">
        <v>0</v>
      </c>
      <c r="T205" s="27" t="s">
        <v>0</v>
      </c>
      <c r="U205" s="27" t="s">
        <v>0</v>
      </c>
      <c r="V205" s="27" t="s">
        <v>0</v>
      </c>
      <c r="W205" s="27" t="s">
        <v>0</v>
      </c>
    </row>
    <row r="206" spans="1:23" ht="15" x14ac:dyDescent="0.2">
      <c r="A206" s="37" t="s">
        <v>0</v>
      </c>
      <c r="B206" s="33" t="s">
        <v>0</v>
      </c>
      <c r="C206" s="42" t="s">
        <v>2038</v>
      </c>
      <c r="D206" s="43" t="s">
        <v>0</v>
      </c>
      <c r="E206" s="44" t="s">
        <v>0</v>
      </c>
      <c r="F206" s="44" t="s">
        <v>0</v>
      </c>
      <c r="G206" s="44" t="s">
        <v>0</v>
      </c>
      <c r="H206" s="44" t="s">
        <v>0</v>
      </c>
      <c r="I206" s="44" t="s">
        <v>0</v>
      </c>
      <c r="J206" s="44" t="s">
        <v>2039</v>
      </c>
      <c r="K206" s="44" t="s">
        <v>0</v>
      </c>
      <c r="L206" s="27" t="s">
        <v>0</v>
      </c>
      <c r="M206" s="27" t="s">
        <v>0</v>
      </c>
      <c r="N206" s="27" t="s">
        <v>0</v>
      </c>
      <c r="O206" s="27" t="s">
        <v>0</v>
      </c>
      <c r="P206" s="27" t="s">
        <v>0</v>
      </c>
      <c r="Q206" s="27" t="s">
        <v>0</v>
      </c>
      <c r="R206" s="27" t="s">
        <v>0</v>
      </c>
      <c r="S206" s="27" t="s">
        <v>0</v>
      </c>
      <c r="T206" s="27" t="s">
        <v>0</v>
      </c>
      <c r="U206" s="27" t="s">
        <v>0</v>
      </c>
      <c r="V206" s="27" t="s">
        <v>0</v>
      </c>
      <c r="W206" s="27" t="s">
        <v>0</v>
      </c>
    </row>
    <row r="207" spans="1:23" ht="15" x14ac:dyDescent="0.2">
      <c r="A207" s="37" t="s">
        <v>0</v>
      </c>
      <c r="B207" s="33" t="s">
        <v>0</v>
      </c>
      <c r="C207" s="42" t="s">
        <v>839</v>
      </c>
      <c r="D207" s="43" t="s">
        <v>0</v>
      </c>
      <c r="E207" s="44" t="s">
        <v>0</v>
      </c>
      <c r="F207" s="44" t="s">
        <v>0</v>
      </c>
      <c r="G207" s="44" t="s">
        <v>0</v>
      </c>
      <c r="H207" s="44" t="s">
        <v>0</v>
      </c>
      <c r="I207" s="44" t="s">
        <v>0</v>
      </c>
      <c r="J207" s="44" t="s">
        <v>0</v>
      </c>
      <c r="K207" s="44" t="s">
        <v>0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  <c r="T207" s="27" t="s">
        <v>0</v>
      </c>
      <c r="U207" s="27" t="s">
        <v>0</v>
      </c>
      <c r="V207" s="27" t="s">
        <v>0</v>
      </c>
      <c r="W207" s="27" t="s">
        <v>0</v>
      </c>
    </row>
    <row r="208" spans="1:23" ht="15" x14ac:dyDescent="0.2">
      <c r="A208" s="37" t="s">
        <v>0</v>
      </c>
      <c r="B208" s="33" t="s">
        <v>0</v>
      </c>
      <c r="C208" s="42" t="s">
        <v>840</v>
      </c>
      <c r="D208" s="43" t="s">
        <v>0</v>
      </c>
      <c r="E208" s="44" t="s">
        <v>0</v>
      </c>
      <c r="F208" s="44" t="s">
        <v>0</v>
      </c>
      <c r="G208" s="44" t="s">
        <v>0</v>
      </c>
      <c r="H208" s="44" t="s">
        <v>0</v>
      </c>
      <c r="I208" s="44" t="s">
        <v>0</v>
      </c>
      <c r="J208" s="44" t="s">
        <v>2040</v>
      </c>
      <c r="K208" s="44" t="s">
        <v>0</v>
      </c>
      <c r="L208" s="27" t="s">
        <v>0</v>
      </c>
      <c r="M208" s="27" t="s">
        <v>0</v>
      </c>
      <c r="N208" s="27" t="s">
        <v>0</v>
      </c>
      <c r="O208" s="27" t="s">
        <v>0</v>
      </c>
      <c r="P208" s="27" t="s">
        <v>0</v>
      </c>
      <c r="Q208" s="27" t="s">
        <v>0</v>
      </c>
      <c r="R208" s="27" t="s">
        <v>0</v>
      </c>
      <c r="S208" s="27" t="s">
        <v>0</v>
      </c>
      <c r="T208" s="27" t="s">
        <v>0</v>
      </c>
      <c r="U208" s="27" t="s">
        <v>0</v>
      </c>
      <c r="V208" s="27" t="s">
        <v>0</v>
      </c>
      <c r="W208" s="27" t="s">
        <v>0</v>
      </c>
    </row>
    <row r="209" spans="1:23" ht="15" x14ac:dyDescent="0.2">
      <c r="A209" s="37" t="s">
        <v>0</v>
      </c>
      <c r="B209" s="33" t="s">
        <v>0</v>
      </c>
      <c r="C209" s="42" t="s">
        <v>842</v>
      </c>
      <c r="D209" s="43" t="s">
        <v>0</v>
      </c>
      <c r="E209" s="44" t="s">
        <v>0</v>
      </c>
      <c r="F209" s="44" t="s">
        <v>0</v>
      </c>
      <c r="G209" s="44" t="s">
        <v>0</v>
      </c>
      <c r="H209" s="44" t="s">
        <v>0</v>
      </c>
      <c r="I209" s="44" t="s">
        <v>0</v>
      </c>
      <c r="J209" s="44" t="s">
        <v>2041</v>
      </c>
      <c r="K209" s="44" t="s">
        <v>0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  <c r="T209" s="27" t="s">
        <v>0</v>
      </c>
      <c r="U209" s="27" t="s">
        <v>0</v>
      </c>
      <c r="V209" s="27" t="s">
        <v>0</v>
      </c>
      <c r="W209" s="27" t="s">
        <v>0</v>
      </c>
    </row>
    <row r="210" spans="1:23" ht="15" x14ac:dyDescent="0.2">
      <c r="A210" s="37" t="s">
        <v>0</v>
      </c>
      <c r="B210" s="33" t="s">
        <v>0</v>
      </c>
      <c r="C210" s="42" t="s">
        <v>843</v>
      </c>
      <c r="D210" s="43" t="s">
        <v>0</v>
      </c>
      <c r="E210" s="44" t="s">
        <v>0</v>
      </c>
      <c r="F210" s="44" t="s">
        <v>0</v>
      </c>
      <c r="G210" s="44" t="s">
        <v>0</v>
      </c>
      <c r="H210" s="44" t="s">
        <v>0</v>
      </c>
      <c r="I210" s="44" t="s">
        <v>0</v>
      </c>
      <c r="J210" s="44" t="s">
        <v>2042</v>
      </c>
      <c r="K210" s="44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  <c r="T210" s="27" t="s">
        <v>0</v>
      </c>
      <c r="U210" s="27" t="s">
        <v>0</v>
      </c>
      <c r="V210" s="27" t="s">
        <v>0</v>
      </c>
      <c r="W210" s="27" t="s">
        <v>0</v>
      </c>
    </row>
    <row r="211" spans="1:23" ht="15" x14ac:dyDescent="0.2">
      <c r="A211" s="37" t="s">
        <v>0</v>
      </c>
      <c r="B211" s="33" t="s">
        <v>0</v>
      </c>
      <c r="C211" s="42" t="s">
        <v>844</v>
      </c>
      <c r="D211" s="43" t="s">
        <v>0</v>
      </c>
      <c r="E211" s="44" t="s">
        <v>0</v>
      </c>
      <c r="F211" s="44" t="s">
        <v>0</v>
      </c>
      <c r="G211" s="44" t="s">
        <v>0</v>
      </c>
      <c r="H211" s="44" t="s">
        <v>0</v>
      </c>
      <c r="I211" s="44" t="s">
        <v>0</v>
      </c>
      <c r="J211" s="44" t="s">
        <v>2043</v>
      </c>
      <c r="K211" s="44" t="s">
        <v>0</v>
      </c>
      <c r="L211" s="27" t="s">
        <v>0</v>
      </c>
      <c r="M211" s="27" t="s">
        <v>0</v>
      </c>
      <c r="N211" s="27" t="s">
        <v>0</v>
      </c>
      <c r="O211" s="27" t="s">
        <v>0</v>
      </c>
      <c r="P211" s="27" t="s">
        <v>0</v>
      </c>
      <c r="Q211" s="27" t="s">
        <v>0</v>
      </c>
      <c r="R211" s="27" t="s">
        <v>0</v>
      </c>
      <c r="S211" s="27" t="s">
        <v>0</v>
      </c>
      <c r="T211" s="27" t="s">
        <v>0</v>
      </c>
      <c r="U211" s="27" t="s">
        <v>0</v>
      </c>
      <c r="V211" s="27" t="s">
        <v>0</v>
      </c>
      <c r="W211" s="27" t="s">
        <v>0</v>
      </c>
    </row>
    <row r="212" spans="1:23" ht="15" x14ac:dyDescent="0.2">
      <c r="A212" s="37" t="s">
        <v>0</v>
      </c>
      <c r="B212" s="33" t="s">
        <v>0</v>
      </c>
      <c r="C212" s="42" t="s">
        <v>845</v>
      </c>
      <c r="D212" s="43" t="s">
        <v>0</v>
      </c>
      <c r="E212" s="44" t="s">
        <v>0</v>
      </c>
      <c r="F212" s="44" t="s">
        <v>0</v>
      </c>
      <c r="G212" s="44" t="s">
        <v>0</v>
      </c>
      <c r="H212" s="44" t="s">
        <v>0</v>
      </c>
      <c r="I212" s="44" t="s">
        <v>0</v>
      </c>
      <c r="J212" s="44" t="s">
        <v>467</v>
      </c>
      <c r="K212" s="44" t="s">
        <v>0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  <c r="T212" s="27" t="s">
        <v>0</v>
      </c>
      <c r="U212" s="27" t="s">
        <v>0</v>
      </c>
      <c r="V212" s="27" t="s">
        <v>0</v>
      </c>
      <c r="W212" s="27" t="s">
        <v>0</v>
      </c>
    </row>
    <row r="213" spans="1:23" ht="15" x14ac:dyDescent="0.2">
      <c r="A213" s="37" t="s">
        <v>0</v>
      </c>
      <c r="B213" s="33" t="s">
        <v>0</v>
      </c>
      <c r="C213" s="42" t="s">
        <v>2044</v>
      </c>
      <c r="D213" s="43" t="s">
        <v>0</v>
      </c>
      <c r="E213" s="44" t="s">
        <v>0</v>
      </c>
      <c r="F213" s="44" t="s">
        <v>0</v>
      </c>
      <c r="G213" s="44" t="s">
        <v>0</v>
      </c>
      <c r="H213" s="44" t="s">
        <v>0</v>
      </c>
      <c r="I213" s="44" t="s">
        <v>0</v>
      </c>
      <c r="J213" s="44" t="s">
        <v>2045</v>
      </c>
      <c r="K213" s="44" t="s">
        <v>0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7" t="s">
        <v>0</v>
      </c>
      <c r="S213" s="27" t="s">
        <v>0</v>
      </c>
      <c r="T213" s="27" t="s">
        <v>0</v>
      </c>
      <c r="U213" s="27" t="s">
        <v>0</v>
      </c>
      <c r="V213" s="27" t="s">
        <v>0</v>
      </c>
      <c r="W213" s="27" t="s">
        <v>0</v>
      </c>
    </row>
    <row r="214" spans="1:23" ht="15" x14ac:dyDescent="0.2">
      <c r="A214" s="37" t="s">
        <v>0</v>
      </c>
      <c r="B214" s="33" t="s">
        <v>0</v>
      </c>
      <c r="C214" s="42" t="s">
        <v>2046</v>
      </c>
      <c r="D214" s="43" t="s">
        <v>0</v>
      </c>
      <c r="E214" s="44" t="s">
        <v>0</v>
      </c>
      <c r="F214" s="44" t="s">
        <v>0</v>
      </c>
      <c r="G214" s="44" t="s">
        <v>0</v>
      </c>
      <c r="H214" s="44" t="s">
        <v>0</v>
      </c>
      <c r="I214" s="44" t="s">
        <v>0</v>
      </c>
      <c r="J214" s="44" t="s">
        <v>2047</v>
      </c>
      <c r="K214" s="44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7" t="s">
        <v>0</v>
      </c>
      <c r="S214" s="27" t="s">
        <v>0</v>
      </c>
      <c r="T214" s="27" t="s">
        <v>0</v>
      </c>
      <c r="U214" s="27" t="s">
        <v>0</v>
      </c>
      <c r="V214" s="27" t="s">
        <v>0</v>
      </c>
      <c r="W214" s="27" t="s">
        <v>0</v>
      </c>
    </row>
    <row r="215" spans="1:23" ht="15" x14ac:dyDescent="0.2">
      <c r="A215" s="37" t="s">
        <v>0</v>
      </c>
      <c r="B215" s="33" t="s">
        <v>0</v>
      </c>
      <c r="C215" s="42" t="s">
        <v>2048</v>
      </c>
      <c r="D215" s="43" t="s">
        <v>0</v>
      </c>
      <c r="E215" s="44" t="s">
        <v>0</v>
      </c>
      <c r="F215" s="44" t="s">
        <v>0</v>
      </c>
      <c r="G215" s="44" t="s">
        <v>0</v>
      </c>
      <c r="H215" s="44" t="s">
        <v>0</v>
      </c>
      <c r="I215" s="44" t="s">
        <v>0</v>
      </c>
      <c r="J215" s="44" t="s">
        <v>2049</v>
      </c>
      <c r="K215" s="44" t="s">
        <v>0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7" t="s">
        <v>0</v>
      </c>
      <c r="S215" s="27" t="s">
        <v>0</v>
      </c>
      <c r="T215" s="27" t="s">
        <v>0</v>
      </c>
      <c r="U215" s="27" t="s">
        <v>0</v>
      </c>
      <c r="V215" s="27" t="s">
        <v>0</v>
      </c>
      <c r="W215" s="27" t="s">
        <v>0</v>
      </c>
    </row>
    <row r="216" spans="1:23" ht="15" x14ac:dyDescent="0.2">
      <c r="A216" s="37" t="s">
        <v>0</v>
      </c>
      <c r="B216" s="33" t="s">
        <v>0</v>
      </c>
      <c r="C216" s="42" t="s">
        <v>839</v>
      </c>
      <c r="D216" s="43" t="s">
        <v>0</v>
      </c>
      <c r="E216" s="44" t="s">
        <v>0</v>
      </c>
      <c r="F216" s="44" t="s">
        <v>0</v>
      </c>
      <c r="G216" s="44" t="s">
        <v>0</v>
      </c>
      <c r="H216" s="44" t="s">
        <v>0</v>
      </c>
      <c r="I216" s="44" t="s">
        <v>0</v>
      </c>
      <c r="J216" s="44" t="s">
        <v>0</v>
      </c>
      <c r="K216" s="44" t="s">
        <v>0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7" t="s">
        <v>0</v>
      </c>
      <c r="S216" s="27" t="s">
        <v>0</v>
      </c>
      <c r="T216" s="27" t="s">
        <v>0</v>
      </c>
      <c r="U216" s="27" t="s">
        <v>0</v>
      </c>
      <c r="V216" s="27" t="s">
        <v>0</v>
      </c>
      <c r="W216" s="27" t="s">
        <v>0</v>
      </c>
    </row>
    <row r="217" spans="1:23" ht="15" x14ac:dyDescent="0.2">
      <c r="A217" s="37" t="s">
        <v>0</v>
      </c>
      <c r="B217" s="33" t="s">
        <v>0</v>
      </c>
      <c r="C217" s="42" t="s">
        <v>2050</v>
      </c>
      <c r="D217" s="43" t="s">
        <v>0</v>
      </c>
      <c r="E217" s="44" t="s">
        <v>0</v>
      </c>
      <c r="F217" s="44" t="s">
        <v>0</v>
      </c>
      <c r="G217" s="44" t="s">
        <v>0</v>
      </c>
      <c r="H217" s="44" t="s">
        <v>0</v>
      </c>
      <c r="I217" s="44" t="s">
        <v>0</v>
      </c>
      <c r="J217" s="44" t="s">
        <v>2051</v>
      </c>
      <c r="K217" s="44" t="s">
        <v>0</v>
      </c>
      <c r="L217" s="27" t="s">
        <v>0</v>
      </c>
      <c r="M217" s="27" t="s">
        <v>0</v>
      </c>
      <c r="N217" s="27" t="s">
        <v>0</v>
      </c>
      <c r="O217" s="27" t="s">
        <v>0</v>
      </c>
      <c r="P217" s="27" t="s">
        <v>0</v>
      </c>
      <c r="Q217" s="27" t="s">
        <v>0</v>
      </c>
      <c r="R217" s="27" t="s">
        <v>0</v>
      </c>
      <c r="S217" s="27" t="s">
        <v>0</v>
      </c>
      <c r="T217" s="27" t="s">
        <v>0</v>
      </c>
      <c r="U217" s="27" t="s">
        <v>0</v>
      </c>
      <c r="V217" s="27" t="s">
        <v>0</v>
      </c>
      <c r="W217" s="27" t="s">
        <v>0</v>
      </c>
    </row>
    <row r="218" spans="1:23" ht="15" x14ac:dyDescent="0.2">
      <c r="A218" s="37" t="s">
        <v>0</v>
      </c>
      <c r="B218" s="33" t="s">
        <v>0</v>
      </c>
      <c r="C218" s="42" t="s">
        <v>845</v>
      </c>
      <c r="D218" s="43" t="s">
        <v>0</v>
      </c>
      <c r="E218" s="44" t="s">
        <v>0</v>
      </c>
      <c r="F218" s="44" t="s">
        <v>0</v>
      </c>
      <c r="G218" s="44" t="s">
        <v>0</v>
      </c>
      <c r="H218" s="44" t="s">
        <v>0</v>
      </c>
      <c r="I218" s="44" t="s">
        <v>0</v>
      </c>
      <c r="J218" s="44" t="s">
        <v>400</v>
      </c>
      <c r="K218" s="44" t="s">
        <v>0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  <c r="T218" s="27" t="s">
        <v>0</v>
      </c>
      <c r="U218" s="27" t="s">
        <v>0</v>
      </c>
      <c r="V218" s="27" t="s">
        <v>0</v>
      </c>
      <c r="W218" s="27" t="s">
        <v>0</v>
      </c>
    </row>
    <row r="219" spans="1:23" ht="15" x14ac:dyDescent="0.2">
      <c r="A219" s="37" t="s">
        <v>0</v>
      </c>
      <c r="B219" s="33" t="s">
        <v>0</v>
      </c>
      <c r="C219" s="42" t="s">
        <v>2052</v>
      </c>
      <c r="D219" s="43" t="s">
        <v>0</v>
      </c>
      <c r="E219" s="44" t="s">
        <v>0</v>
      </c>
      <c r="F219" s="44" t="s">
        <v>0</v>
      </c>
      <c r="G219" s="44" t="s">
        <v>0</v>
      </c>
      <c r="H219" s="44" t="s">
        <v>0</v>
      </c>
      <c r="I219" s="44" t="s">
        <v>0</v>
      </c>
      <c r="J219" s="44" t="s">
        <v>160</v>
      </c>
      <c r="K219" s="44" t="s">
        <v>0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  <c r="T219" s="27" t="s">
        <v>0</v>
      </c>
      <c r="U219" s="27" t="s">
        <v>0</v>
      </c>
      <c r="V219" s="27" t="s">
        <v>0</v>
      </c>
      <c r="W219" s="27" t="s">
        <v>0</v>
      </c>
    </row>
    <row r="220" spans="1:23" ht="15" x14ac:dyDescent="0.2">
      <c r="A220" s="37" t="s">
        <v>0</v>
      </c>
      <c r="B220" s="33" t="s">
        <v>0</v>
      </c>
      <c r="C220" s="42" t="s">
        <v>839</v>
      </c>
      <c r="D220" s="43" t="s">
        <v>0</v>
      </c>
      <c r="E220" s="44" t="s">
        <v>0</v>
      </c>
      <c r="F220" s="44" t="s">
        <v>0</v>
      </c>
      <c r="G220" s="44" t="s">
        <v>0</v>
      </c>
      <c r="H220" s="44" t="s">
        <v>0</v>
      </c>
      <c r="I220" s="44" t="s">
        <v>0</v>
      </c>
      <c r="J220" s="44" t="s">
        <v>0</v>
      </c>
      <c r="K220" s="44" t="s">
        <v>0</v>
      </c>
      <c r="L220" s="27" t="s">
        <v>0</v>
      </c>
      <c r="M220" s="27" t="s">
        <v>0</v>
      </c>
      <c r="N220" s="27" t="s">
        <v>0</v>
      </c>
      <c r="O220" s="27" t="s">
        <v>0</v>
      </c>
      <c r="P220" s="27" t="s">
        <v>0</v>
      </c>
      <c r="Q220" s="27" t="s">
        <v>0</v>
      </c>
      <c r="R220" s="27" t="s">
        <v>0</v>
      </c>
      <c r="S220" s="27" t="s">
        <v>0</v>
      </c>
      <c r="T220" s="27" t="s">
        <v>0</v>
      </c>
      <c r="U220" s="27" t="s">
        <v>0</v>
      </c>
      <c r="V220" s="27" t="s">
        <v>0</v>
      </c>
      <c r="W220" s="27" t="s">
        <v>0</v>
      </c>
    </row>
    <row r="221" spans="1:23" ht="15" x14ac:dyDescent="0.2">
      <c r="A221" s="37" t="s">
        <v>0</v>
      </c>
      <c r="B221" s="33" t="s">
        <v>0</v>
      </c>
      <c r="C221" s="42" t="s">
        <v>840</v>
      </c>
      <c r="D221" s="43" t="s">
        <v>0</v>
      </c>
      <c r="E221" s="44" t="s">
        <v>0</v>
      </c>
      <c r="F221" s="44" t="s">
        <v>0</v>
      </c>
      <c r="G221" s="44" t="s">
        <v>0</v>
      </c>
      <c r="H221" s="44" t="s">
        <v>0</v>
      </c>
      <c r="I221" s="44" t="s">
        <v>0</v>
      </c>
      <c r="J221" s="44" t="s">
        <v>43</v>
      </c>
      <c r="K221" s="44" t="s">
        <v>0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  <c r="T221" s="27" t="s">
        <v>0</v>
      </c>
      <c r="U221" s="27" t="s">
        <v>0</v>
      </c>
      <c r="V221" s="27" t="s">
        <v>0</v>
      </c>
      <c r="W221" s="27" t="s">
        <v>0</v>
      </c>
    </row>
    <row r="222" spans="1:23" ht="15" x14ac:dyDescent="0.2">
      <c r="A222" s="37" t="s">
        <v>0</v>
      </c>
      <c r="B222" s="33" t="s">
        <v>0</v>
      </c>
      <c r="C222" s="42" t="s">
        <v>844</v>
      </c>
      <c r="D222" s="43" t="s">
        <v>0</v>
      </c>
      <c r="E222" s="44" t="s">
        <v>0</v>
      </c>
      <c r="F222" s="44" t="s">
        <v>0</v>
      </c>
      <c r="G222" s="44" t="s">
        <v>0</v>
      </c>
      <c r="H222" s="44" t="s">
        <v>0</v>
      </c>
      <c r="I222" s="44" t="s">
        <v>0</v>
      </c>
      <c r="J222" s="44" t="s">
        <v>65</v>
      </c>
      <c r="K222" s="44" t="s">
        <v>0</v>
      </c>
      <c r="L222" s="27" t="s">
        <v>0</v>
      </c>
      <c r="M222" s="27" t="s">
        <v>0</v>
      </c>
      <c r="N222" s="27" t="s">
        <v>0</v>
      </c>
      <c r="O222" s="27" t="s">
        <v>0</v>
      </c>
      <c r="P222" s="27" t="s">
        <v>0</v>
      </c>
      <c r="Q222" s="27" t="s">
        <v>0</v>
      </c>
      <c r="R222" s="27" t="s">
        <v>0</v>
      </c>
      <c r="S222" s="27" t="s">
        <v>0</v>
      </c>
      <c r="T222" s="27" t="s">
        <v>0</v>
      </c>
      <c r="U222" s="27" t="s">
        <v>0</v>
      </c>
      <c r="V222" s="27" t="s">
        <v>0</v>
      </c>
      <c r="W222" s="27" t="s">
        <v>0</v>
      </c>
    </row>
    <row r="223" spans="1:23" ht="15" x14ac:dyDescent="0.2">
      <c r="A223" s="37" t="s">
        <v>0</v>
      </c>
      <c r="B223" s="33" t="s">
        <v>0</v>
      </c>
      <c r="C223" s="42" t="s">
        <v>2053</v>
      </c>
      <c r="D223" s="43" t="s">
        <v>0</v>
      </c>
      <c r="E223" s="44" t="s">
        <v>0</v>
      </c>
      <c r="F223" s="44" t="s">
        <v>0</v>
      </c>
      <c r="G223" s="44" t="s">
        <v>0</v>
      </c>
      <c r="H223" s="44" t="s">
        <v>0</v>
      </c>
      <c r="I223" s="44" t="s">
        <v>0</v>
      </c>
      <c r="J223" s="44" t="s">
        <v>43</v>
      </c>
      <c r="K223" s="44" t="s">
        <v>0</v>
      </c>
      <c r="L223" s="27" t="s">
        <v>0</v>
      </c>
      <c r="M223" s="27" t="s">
        <v>0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 t="s">
        <v>0</v>
      </c>
      <c r="S223" s="27" t="s">
        <v>0</v>
      </c>
      <c r="T223" s="27" t="s">
        <v>0</v>
      </c>
      <c r="U223" s="27" t="s">
        <v>0</v>
      </c>
      <c r="V223" s="27" t="s">
        <v>0</v>
      </c>
      <c r="W223" s="27" t="s">
        <v>0</v>
      </c>
    </row>
    <row r="224" spans="1:23" ht="15" x14ac:dyDescent="0.2">
      <c r="A224" s="37" t="s">
        <v>0</v>
      </c>
      <c r="B224" s="33" t="s">
        <v>0</v>
      </c>
      <c r="C224" s="42" t="s">
        <v>2054</v>
      </c>
      <c r="D224" s="43" t="s">
        <v>0</v>
      </c>
      <c r="E224" s="44" t="s">
        <v>0</v>
      </c>
      <c r="F224" s="44" t="s">
        <v>0</v>
      </c>
      <c r="G224" s="44" t="s">
        <v>0</v>
      </c>
      <c r="H224" s="44" t="s">
        <v>0</v>
      </c>
      <c r="I224" s="44" t="s">
        <v>0</v>
      </c>
      <c r="J224" s="44" t="s">
        <v>3</v>
      </c>
      <c r="K224" s="44" t="s">
        <v>0</v>
      </c>
      <c r="L224" s="27" t="s">
        <v>0</v>
      </c>
      <c r="M224" s="27" t="s">
        <v>0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 t="s">
        <v>0</v>
      </c>
      <c r="S224" s="27" t="s">
        <v>0</v>
      </c>
      <c r="T224" s="27" t="s">
        <v>0</v>
      </c>
      <c r="U224" s="27" t="s">
        <v>0</v>
      </c>
      <c r="V224" s="27" t="s">
        <v>0</v>
      </c>
      <c r="W224" s="27" t="s">
        <v>0</v>
      </c>
    </row>
    <row r="225" spans="1:23" ht="15" x14ac:dyDescent="0.2">
      <c r="A225" s="37" t="s">
        <v>0</v>
      </c>
      <c r="B225" s="33" t="s">
        <v>0</v>
      </c>
      <c r="C225" s="42" t="s">
        <v>2055</v>
      </c>
      <c r="D225" s="43" t="s">
        <v>0</v>
      </c>
      <c r="E225" s="44" t="s">
        <v>0</v>
      </c>
      <c r="F225" s="44" t="s">
        <v>0</v>
      </c>
      <c r="G225" s="44" t="s">
        <v>0</v>
      </c>
      <c r="H225" s="44" t="s">
        <v>0</v>
      </c>
      <c r="I225" s="44" t="s">
        <v>0</v>
      </c>
      <c r="J225" s="44" t="s">
        <v>2056</v>
      </c>
      <c r="K225" s="44" t="s">
        <v>0</v>
      </c>
      <c r="L225" s="27" t="s">
        <v>0</v>
      </c>
      <c r="M225" s="27" t="s">
        <v>0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 t="s">
        <v>0</v>
      </c>
      <c r="S225" s="27" t="s">
        <v>0</v>
      </c>
      <c r="T225" s="27" t="s">
        <v>0</v>
      </c>
      <c r="U225" s="27" t="s">
        <v>0</v>
      </c>
      <c r="V225" s="27" t="s">
        <v>0</v>
      </c>
      <c r="W225" s="27" t="s">
        <v>0</v>
      </c>
    </row>
    <row r="226" spans="1:23" ht="15" x14ac:dyDescent="0.2">
      <c r="A226" s="37" t="s">
        <v>0</v>
      </c>
      <c r="B226" s="33" t="s">
        <v>0</v>
      </c>
      <c r="C226" s="42" t="s">
        <v>839</v>
      </c>
      <c r="D226" s="43" t="s">
        <v>0</v>
      </c>
      <c r="E226" s="44" t="s">
        <v>0</v>
      </c>
      <c r="F226" s="44" t="s">
        <v>0</v>
      </c>
      <c r="G226" s="44" t="s">
        <v>0</v>
      </c>
      <c r="H226" s="44" t="s">
        <v>0</v>
      </c>
      <c r="I226" s="44" t="s">
        <v>0</v>
      </c>
      <c r="J226" s="44" t="s">
        <v>0</v>
      </c>
      <c r="K226" s="44" t="s">
        <v>0</v>
      </c>
      <c r="L226" s="27" t="s">
        <v>0</v>
      </c>
      <c r="M226" s="27" t="s">
        <v>0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 t="s">
        <v>0</v>
      </c>
      <c r="S226" s="27" t="s">
        <v>0</v>
      </c>
      <c r="T226" s="27" t="s">
        <v>0</v>
      </c>
      <c r="U226" s="27" t="s">
        <v>0</v>
      </c>
      <c r="V226" s="27" t="s">
        <v>0</v>
      </c>
      <c r="W226" s="27" t="s">
        <v>0</v>
      </c>
    </row>
    <row r="227" spans="1:23" ht="15" x14ac:dyDescent="0.2">
      <c r="A227" s="37" t="s">
        <v>0</v>
      </c>
      <c r="B227" s="33" t="s">
        <v>0</v>
      </c>
      <c r="C227" s="42" t="s">
        <v>844</v>
      </c>
      <c r="D227" s="43" t="s">
        <v>0</v>
      </c>
      <c r="E227" s="44" t="s">
        <v>0</v>
      </c>
      <c r="F227" s="44" t="s">
        <v>0</v>
      </c>
      <c r="G227" s="44" t="s">
        <v>0</v>
      </c>
      <c r="H227" s="44" t="s">
        <v>0</v>
      </c>
      <c r="I227" s="44" t="s">
        <v>0</v>
      </c>
      <c r="J227" s="44" t="s">
        <v>2057</v>
      </c>
      <c r="K227" s="44" t="s">
        <v>0</v>
      </c>
      <c r="L227" s="27" t="s">
        <v>0</v>
      </c>
      <c r="M227" s="27" t="s">
        <v>0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 t="s">
        <v>0</v>
      </c>
      <c r="S227" s="27" t="s">
        <v>0</v>
      </c>
      <c r="T227" s="27" t="s">
        <v>0</v>
      </c>
      <c r="U227" s="27" t="s">
        <v>0</v>
      </c>
      <c r="V227" s="27" t="s">
        <v>0</v>
      </c>
      <c r="W227" s="27" t="s">
        <v>0</v>
      </c>
    </row>
    <row r="228" spans="1:23" ht="15" x14ac:dyDescent="0.2">
      <c r="A228" s="37" t="s">
        <v>0</v>
      </c>
      <c r="B228" s="33" t="s">
        <v>0</v>
      </c>
      <c r="C228" s="42" t="s">
        <v>845</v>
      </c>
      <c r="D228" s="43" t="s">
        <v>0</v>
      </c>
      <c r="E228" s="44" t="s">
        <v>0</v>
      </c>
      <c r="F228" s="44" t="s">
        <v>0</v>
      </c>
      <c r="G228" s="44" t="s">
        <v>0</v>
      </c>
      <c r="H228" s="44" t="s">
        <v>0</v>
      </c>
      <c r="I228" s="44" t="s">
        <v>0</v>
      </c>
      <c r="J228" s="44" t="s">
        <v>2058</v>
      </c>
      <c r="K228" s="44" t="s">
        <v>0</v>
      </c>
      <c r="L228" s="27" t="s">
        <v>0</v>
      </c>
      <c r="M228" s="27" t="s">
        <v>0</v>
      </c>
      <c r="N228" s="27" t="s">
        <v>0</v>
      </c>
      <c r="O228" s="27" t="s">
        <v>0</v>
      </c>
      <c r="P228" s="27" t="s">
        <v>0</v>
      </c>
      <c r="Q228" s="27" t="s">
        <v>0</v>
      </c>
      <c r="R228" s="27" t="s">
        <v>0</v>
      </c>
      <c r="S228" s="27" t="s">
        <v>0</v>
      </c>
      <c r="T228" s="27" t="s">
        <v>0</v>
      </c>
      <c r="U228" s="27" t="s">
        <v>0</v>
      </c>
      <c r="V228" s="27" t="s">
        <v>0</v>
      </c>
      <c r="W228" s="27" t="s">
        <v>0</v>
      </c>
    </row>
    <row r="229" spans="1:23" ht="15" x14ac:dyDescent="0.2">
      <c r="A229" s="37" t="s">
        <v>0</v>
      </c>
      <c r="B229" s="33" t="s">
        <v>0</v>
      </c>
      <c r="C229" s="42" t="s">
        <v>32</v>
      </c>
      <c r="D229" s="43" t="s">
        <v>0</v>
      </c>
      <c r="E229" s="44" t="s">
        <v>0</v>
      </c>
      <c r="F229" s="44" t="s">
        <v>0</v>
      </c>
      <c r="G229" s="44" t="s">
        <v>0</v>
      </c>
      <c r="H229" s="44" t="s">
        <v>0</v>
      </c>
      <c r="I229" s="44" t="s">
        <v>0</v>
      </c>
      <c r="J229" s="44" t="s">
        <v>776</v>
      </c>
      <c r="K229" s="44" t="s">
        <v>0</v>
      </c>
      <c r="L229" s="27" t="s">
        <v>0</v>
      </c>
      <c r="M229" s="27" t="s">
        <v>0</v>
      </c>
      <c r="N229" s="27" t="s">
        <v>0</v>
      </c>
      <c r="O229" s="27" t="s">
        <v>0</v>
      </c>
      <c r="P229" s="27" t="s">
        <v>0</v>
      </c>
      <c r="Q229" s="27" t="s">
        <v>0</v>
      </c>
      <c r="R229" s="27" t="s">
        <v>0</v>
      </c>
      <c r="S229" s="27" t="s">
        <v>0</v>
      </c>
      <c r="T229" s="27" t="s">
        <v>0</v>
      </c>
      <c r="U229" s="27" t="s">
        <v>0</v>
      </c>
      <c r="V229" s="27" t="s">
        <v>0</v>
      </c>
      <c r="W229" s="27" t="s">
        <v>0</v>
      </c>
    </row>
    <row r="230" spans="1:23" ht="15" x14ac:dyDescent="0.2">
      <c r="A230" s="37" t="s">
        <v>0</v>
      </c>
      <c r="B230" s="33" t="s">
        <v>0</v>
      </c>
      <c r="C230" s="42" t="s">
        <v>839</v>
      </c>
      <c r="D230" s="43" t="s">
        <v>0</v>
      </c>
      <c r="E230" s="44" t="s">
        <v>0</v>
      </c>
      <c r="F230" s="44" t="s">
        <v>0</v>
      </c>
      <c r="G230" s="44" t="s">
        <v>0</v>
      </c>
      <c r="H230" s="44" t="s">
        <v>0</v>
      </c>
      <c r="I230" s="44" t="s">
        <v>0</v>
      </c>
      <c r="J230" s="44" t="s">
        <v>0</v>
      </c>
      <c r="K230" s="44" t="s">
        <v>0</v>
      </c>
      <c r="L230" s="27" t="s">
        <v>0</v>
      </c>
      <c r="M230" s="27" t="s">
        <v>0</v>
      </c>
      <c r="N230" s="27" t="s">
        <v>0</v>
      </c>
      <c r="O230" s="27" t="s">
        <v>0</v>
      </c>
      <c r="P230" s="27" t="s">
        <v>0</v>
      </c>
      <c r="Q230" s="27" t="s">
        <v>0</v>
      </c>
      <c r="R230" s="27" t="s">
        <v>0</v>
      </c>
      <c r="S230" s="27" t="s">
        <v>0</v>
      </c>
      <c r="T230" s="27" t="s">
        <v>0</v>
      </c>
      <c r="U230" s="27" t="s">
        <v>0</v>
      </c>
      <c r="V230" s="27" t="s">
        <v>0</v>
      </c>
      <c r="W230" s="27" t="s">
        <v>0</v>
      </c>
    </row>
    <row r="231" spans="1:23" ht="15" x14ac:dyDescent="0.2">
      <c r="A231" s="37" t="s">
        <v>0</v>
      </c>
      <c r="B231" s="33" t="s">
        <v>0</v>
      </c>
      <c r="C231" s="42" t="s">
        <v>840</v>
      </c>
      <c r="D231" s="43" t="s">
        <v>0</v>
      </c>
      <c r="E231" s="44" t="s">
        <v>0</v>
      </c>
      <c r="F231" s="44" t="s">
        <v>0</v>
      </c>
      <c r="G231" s="44" t="s">
        <v>0</v>
      </c>
      <c r="H231" s="44" t="s">
        <v>0</v>
      </c>
      <c r="I231" s="44" t="s">
        <v>0</v>
      </c>
      <c r="J231" s="44" t="s">
        <v>66</v>
      </c>
      <c r="K231" s="44" t="s">
        <v>0</v>
      </c>
      <c r="L231" s="27" t="s">
        <v>0</v>
      </c>
      <c r="M231" s="27" t="s">
        <v>0</v>
      </c>
      <c r="N231" s="27" t="s">
        <v>0</v>
      </c>
      <c r="O231" s="27" t="s">
        <v>0</v>
      </c>
      <c r="P231" s="27" t="s">
        <v>0</v>
      </c>
      <c r="Q231" s="27" t="s">
        <v>0</v>
      </c>
      <c r="R231" s="27" t="s">
        <v>0</v>
      </c>
      <c r="S231" s="27" t="s">
        <v>0</v>
      </c>
      <c r="T231" s="27" t="s">
        <v>0</v>
      </c>
      <c r="U231" s="27" t="s">
        <v>0</v>
      </c>
      <c r="V231" s="27" t="s">
        <v>0</v>
      </c>
      <c r="W231" s="27" t="s">
        <v>0</v>
      </c>
    </row>
    <row r="232" spans="1:23" ht="15" x14ac:dyDescent="0.2">
      <c r="A232" s="37" t="s">
        <v>0</v>
      </c>
      <c r="B232" s="33" t="s">
        <v>0</v>
      </c>
      <c r="C232" s="42" t="s">
        <v>842</v>
      </c>
      <c r="D232" s="43" t="s">
        <v>0</v>
      </c>
      <c r="E232" s="44" t="s">
        <v>0</v>
      </c>
      <c r="F232" s="44" t="s">
        <v>0</v>
      </c>
      <c r="G232" s="44" t="s">
        <v>0</v>
      </c>
      <c r="H232" s="44" t="s">
        <v>0</v>
      </c>
      <c r="I232" s="44" t="s">
        <v>0</v>
      </c>
      <c r="J232" s="44" t="s">
        <v>65</v>
      </c>
      <c r="K232" s="44" t="s">
        <v>0</v>
      </c>
      <c r="L232" s="27" t="s">
        <v>0</v>
      </c>
      <c r="M232" s="27" t="s">
        <v>0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 t="s">
        <v>0</v>
      </c>
      <c r="S232" s="27" t="s">
        <v>0</v>
      </c>
      <c r="T232" s="27" t="s">
        <v>0</v>
      </c>
      <c r="U232" s="27" t="s">
        <v>0</v>
      </c>
      <c r="V232" s="27" t="s">
        <v>0</v>
      </c>
      <c r="W232" s="27" t="s">
        <v>0</v>
      </c>
    </row>
    <row r="233" spans="1:23" ht="15" x14ac:dyDescent="0.2">
      <c r="A233" s="37" t="s">
        <v>0</v>
      </c>
      <c r="B233" s="33" t="s">
        <v>0</v>
      </c>
      <c r="C233" s="42" t="s">
        <v>844</v>
      </c>
      <c r="D233" s="43" t="s">
        <v>0</v>
      </c>
      <c r="E233" s="44" t="s">
        <v>0</v>
      </c>
      <c r="F233" s="44" t="s">
        <v>0</v>
      </c>
      <c r="G233" s="44" t="s">
        <v>0</v>
      </c>
      <c r="H233" s="44" t="s">
        <v>0</v>
      </c>
      <c r="I233" s="44" t="s">
        <v>0</v>
      </c>
      <c r="J233" s="44" t="s">
        <v>160</v>
      </c>
      <c r="K233" s="44" t="s">
        <v>0</v>
      </c>
      <c r="L233" s="27" t="s">
        <v>0</v>
      </c>
      <c r="M233" s="27" t="s">
        <v>0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 t="s">
        <v>0</v>
      </c>
      <c r="S233" s="27" t="s">
        <v>0</v>
      </c>
      <c r="T233" s="27" t="s">
        <v>0</v>
      </c>
      <c r="U233" s="27" t="s">
        <v>0</v>
      </c>
      <c r="V233" s="27" t="s">
        <v>0</v>
      </c>
      <c r="W233" s="27" t="s">
        <v>0</v>
      </c>
    </row>
    <row r="234" spans="1:23" ht="15" x14ac:dyDescent="0.2">
      <c r="A234" s="37" t="s">
        <v>0</v>
      </c>
      <c r="B234" s="33" t="s">
        <v>0</v>
      </c>
      <c r="C234" s="42" t="s">
        <v>845</v>
      </c>
      <c r="D234" s="43" t="s">
        <v>0</v>
      </c>
      <c r="E234" s="44" t="s">
        <v>0</v>
      </c>
      <c r="F234" s="44" t="s">
        <v>0</v>
      </c>
      <c r="G234" s="44" t="s">
        <v>0</v>
      </c>
      <c r="H234" s="44" t="s">
        <v>0</v>
      </c>
      <c r="I234" s="44" t="s">
        <v>0</v>
      </c>
      <c r="J234" s="44" t="s">
        <v>65</v>
      </c>
      <c r="K234" s="44" t="s">
        <v>0</v>
      </c>
      <c r="L234" s="27" t="s">
        <v>0</v>
      </c>
      <c r="M234" s="27" t="s">
        <v>0</v>
      </c>
      <c r="N234" s="27" t="s">
        <v>0</v>
      </c>
      <c r="O234" s="27" t="s">
        <v>0</v>
      </c>
      <c r="P234" s="27" t="s">
        <v>0</v>
      </c>
      <c r="Q234" s="27" t="s">
        <v>0</v>
      </c>
      <c r="R234" s="27" t="s">
        <v>0</v>
      </c>
      <c r="S234" s="27" t="s">
        <v>0</v>
      </c>
      <c r="T234" s="27" t="s">
        <v>0</v>
      </c>
      <c r="U234" s="27" t="s">
        <v>0</v>
      </c>
      <c r="V234" s="27" t="s">
        <v>0</v>
      </c>
      <c r="W234" s="27" t="s">
        <v>0</v>
      </c>
    </row>
    <row r="235" spans="1:23" ht="15" x14ac:dyDescent="0.2">
      <c r="A235" s="37" t="s">
        <v>0</v>
      </c>
      <c r="B235" s="33" t="s">
        <v>0</v>
      </c>
      <c r="C235" s="42" t="s">
        <v>853</v>
      </c>
      <c r="D235" s="43" t="s">
        <v>0</v>
      </c>
      <c r="E235" s="44" t="s">
        <v>0</v>
      </c>
      <c r="F235" s="44" t="s">
        <v>0</v>
      </c>
      <c r="G235" s="44" t="s">
        <v>0</v>
      </c>
      <c r="H235" s="44" t="s">
        <v>0</v>
      </c>
      <c r="I235" s="44" t="s">
        <v>0</v>
      </c>
      <c r="J235" s="44" t="s">
        <v>350</v>
      </c>
      <c r="K235" s="44" t="s">
        <v>0</v>
      </c>
      <c r="L235" s="27" t="s">
        <v>0</v>
      </c>
      <c r="M235" s="27" t="s">
        <v>0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 t="s">
        <v>0</v>
      </c>
      <c r="S235" s="27" t="s">
        <v>0</v>
      </c>
      <c r="T235" s="27" t="s">
        <v>0</v>
      </c>
      <c r="U235" s="27" t="s">
        <v>0</v>
      </c>
      <c r="V235" s="27" t="s">
        <v>0</v>
      </c>
      <c r="W235" s="27" t="s">
        <v>0</v>
      </c>
    </row>
    <row r="236" spans="1:23" ht="15" x14ac:dyDescent="0.2">
      <c r="A236" s="37" t="s">
        <v>0</v>
      </c>
      <c r="B236" s="33" t="s">
        <v>0</v>
      </c>
      <c r="C236" s="42" t="s">
        <v>855</v>
      </c>
      <c r="D236" s="43" t="s">
        <v>0</v>
      </c>
      <c r="E236" s="44" t="s">
        <v>0</v>
      </c>
      <c r="F236" s="44" t="s">
        <v>0</v>
      </c>
      <c r="G236" s="44" t="s">
        <v>0</v>
      </c>
      <c r="H236" s="44" t="s">
        <v>0</v>
      </c>
      <c r="I236" s="44" t="s">
        <v>0</v>
      </c>
      <c r="J236" s="44" t="s">
        <v>272</v>
      </c>
      <c r="K236" s="44" t="s">
        <v>0</v>
      </c>
      <c r="L236" s="27" t="s">
        <v>0</v>
      </c>
      <c r="M236" s="27" t="s">
        <v>0</v>
      </c>
      <c r="N236" s="27" t="s">
        <v>0</v>
      </c>
      <c r="O236" s="27" t="s">
        <v>0</v>
      </c>
      <c r="P236" s="27" t="s">
        <v>0</v>
      </c>
      <c r="Q236" s="27" t="s">
        <v>0</v>
      </c>
      <c r="R236" s="27" t="s">
        <v>0</v>
      </c>
      <c r="S236" s="27" t="s">
        <v>0</v>
      </c>
      <c r="T236" s="27" t="s">
        <v>0</v>
      </c>
      <c r="U236" s="27" t="s">
        <v>0</v>
      </c>
      <c r="V236" s="27" t="s">
        <v>0</v>
      </c>
      <c r="W236" s="27" t="s">
        <v>0</v>
      </c>
    </row>
    <row r="237" spans="1:23" ht="15" x14ac:dyDescent="0.2">
      <c r="A237" s="37" t="s">
        <v>0</v>
      </c>
      <c r="B237" s="33" t="s">
        <v>0</v>
      </c>
      <c r="C237" s="42" t="s">
        <v>868</v>
      </c>
      <c r="D237" s="43" t="s">
        <v>0</v>
      </c>
      <c r="E237" s="44" t="s">
        <v>0</v>
      </c>
      <c r="F237" s="44" t="s">
        <v>0</v>
      </c>
      <c r="G237" s="44" t="s">
        <v>0</v>
      </c>
      <c r="H237" s="44" t="s">
        <v>0</v>
      </c>
      <c r="I237" s="44" t="s">
        <v>0</v>
      </c>
      <c r="J237" s="44" t="s">
        <v>193</v>
      </c>
      <c r="K237" s="44" t="s">
        <v>0</v>
      </c>
      <c r="L237" s="27" t="s">
        <v>0</v>
      </c>
      <c r="M237" s="27" t="s">
        <v>0</v>
      </c>
      <c r="N237" s="27" t="s">
        <v>0</v>
      </c>
      <c r="O237" s="27" t="s">
        <v>0</v>
      </c>
      <c r="P237" s="27" t="s">
        <v>0</v>
      </c>
      <c r="Q237" s="27" t="s">
        <v>0</v>
      </c>
      <c r="R237" s="27" t="s">
        <v>0</v>
      </c>
      <c r="S237" s="27" t="s">
        <v>0</v>
      </c>
      <c r="T237" s="27" t="s">
        <v>0</v>
      </c>
      <c r="U237" s="27" t="s">
        <v>0</v>
      </c>
      <c r="V237" s="27" t="s">
        <v>0</v>
      </c>
      <c r="W237" s="27" t="s">
        <v>0</v>
      </c>
    </row>
    <row r="238" spans="1:23" ht="15" x14ac:dyDescent="0.2">
      <c r="A238" s="37" t="s">
        <v>0</v>
      </c>
      <c r="B238" s="33" t="s">
        <v>0</v>
      </c>
      <c r="C238" s="42" t="s">
        <v>839</v>
      </c>
      <c r="D238" s="43" t="s">
        <v>0</v>
      </c>
      <c r="E238" s="44" t="s">
        <v>0</v>
      </c>
      <c r="F238" s="44" t="s">
        <v>0</v>
      </c>
      <c r="G238" s="44" t="s">
        <v>0</v>
      </c>
      <c r="H238" s="44" t="s">
        <v>0</v>
      </c>
      <c r="I238" s="44" t="s">
        <v>0</v>
      </c>
      <c r="J238" s="44" t="s">
        <v>0</v>
      </c>
      <c r="K238" s="44" t="s">
        <v>0</v>
      </c>
      <c r="L238" s="27" t="s">
        <v>0</v>
      </c>
      <c r="M238" s="27" t="s">
        <v>0</v>
      </c>
      <c r="N238" s="27" t="s">
        <v>0</v>
      </c>
      <c r="O238" s="27" t="s">
        <v>0</v>
      </c>
      <c r="P238" s="27" t="s">
        <v>0</v>
      </c>
      <c r="Q238" s="27" t="s">
        <v>0</v>
      </c>
      <c r="R238" s="27" t="s">
        <v>0</v>
      </c>
      <c r="S238" s="27" t="s">
        <v>0</v>
      </c>
      <c r="T238" s="27" t="s">
        <v>0</v>
      </c>
      <c r="U238" s="27" t="s">
        <v>0</v>
      </c>
      <c r="V238" s="27" t="s">
        <v>0</v>
      </c>
      <c r="W238" s="27" t="s">
        <v>0</v>
      </c>
    </row>
    <row r="239" spans="1:23" ht="15" x14ac:dyDescent="0.2">
      <c r="A239" s="37" t="s">
        <v>0</v>
      </c>
      <c r="B239" s="33" t="s">
        <v>0</v>
      </c>
      <c r="C239" s="42" t="s">
        <v>844</v>
      </c>
      <c r="D239" s="43" t="s">
        <v>0</v>
      </c>
      <c r="E239" s="44" t="s">
        <v>0</v>
      </c>
      <c r="F239" s="44" t="s">
        <v>0</v>
      </c>
      <c r="G239" s="44" t="s">
        <v>0</v>
      </c>
      <c r="H239" s="44" t="s">
        <v>0</v>
      </c>
      <c r="I239" s="44" t="s">
        <v>0</v>
      </c>
      <c r="J239" s="44" t="s">
        <v>193</v>
      </c>
      <c r="K239" s="44" t="s">
        <v>0</v>
      </c>
      <c r="L239" s="27" t="s">
        <v>0</v>
      </c>
      <c r="M239" s="27" t="s">
        <v>0</v>
      </c>
      <c r="N239" s="27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  <c r="T239" s="27" t="s">
        <v>0</v>
      </c>
      <c r="U239" s="27" t="s">
        <v>0</v>
      </c>
      <c r="V239" s="27" t="s">
        <v>0</v>
      </c>
      <c r="W239" s="27" t="s">
        <v>0</v>
      </c>
    </row>
    <row r="240" spans="1:23" ht="15" x14ac:dyDescent="0.2">
      <c r="A240" s="37" t="s">
        <v>0</v>
      </c>
      <c r="B240" s="33" t="s">
        <v>0</v>
      </c>
      <c r="C240" s="42" t="s">
        <v>179</v>
      </c>
      <c r="D240" s="43" t="s">
        <v>0</v>
      </c>
      <c r="E240" s="44" t="s">
        <v>0</v>
      </c>
      <c r="F240" s="44" t="s">
        <v>0</v>
      </c>
      <c r="G240" s="44" t="s">
        <v>0</v>
      </c>
      <c r="H240" s="44" t="s">
        <v>0</v>
      </c>
      <c r="I240" s="44" t="s">
        <v>0</v>
      </c>
      <c r="J240" s="44" t="s">
        <v>2059</v>
      </c>
      <c r="K240" s="44" t="s">
        <v>0</v>
      </c>
      <c r="L240" s="27" t="s">
        <v>0</v>
      </c>
      <c r="M240" s="27" t="s">
        <v>0</v>
      </c>
      <c r="N240" s="27" t="s">
        <v>0</v>
      </c>
      <c r="O240" s="27" t="s">
        <v>0</v>
      </c>
      <c r="P240" s="27" t="s">
        <v>0</v>
      </c>
      <c r="Q240" s="27" t="s">
        <v>0</v>
      </c>
      <c r="R240" s="27" t="s">
        <v>0</v>
      </c>
      <c r="S240" s="27" t="s">
        <v>0</v>
      </c>
      <c r="T240" s="27" t="s">
        <v>0</v>
      </c>
      <c r="U240" s="27" t="s">
        <v>0</v>
      </c>
      <c r="V240" s="27" t="s">
        <v>0</v>
      </c>
      <c r="W240" s="27" t="s">
        <v>0</v>
      </c>
    </row>
    <row r="241" spans="1:23" ht="15" x14ac:dyDescent="0.2">
      <c r="A241" s="37" t="s">
        <v>0</v>
      </c>
      <c r="B241" s="33" t="s">
        <v>0</v>
      </c>
      <c r="C241" s="42" t="s">
        <v>871</v>
      </c>
      <c r="D241" s="43" t="s">
        <v>0</v>
      </c>
      <c r="E241" s="44" t="s">
        <v>0</v>
      </c>
      <c r="F241" s="44" t="s">
        <v>0</v>
      </c>
      <c r="G241" s="44" t="s">
        <v>0</v>
      </c>
      <c r="H241" s="44" t="s">
        <v>0</v>
      </c>
      <c r="I241" s="44" t="s">
        <v>0</v>
      </c>
      <c r="J241" s="44" t="s">
        <v>2060</v>
      </c>
      <c r="K241" s="44" t="s">
        <v>0</v>
      </c>
      <c r="L241" s="27" t="s">
        <v>0</v>
      </c>
      <c r="M241" s="27" t="s">
        <v>0</v>
      </c>
      <c r="N241" s="27" t="s">
        <v>0</v>
      </c>
      <c r="O241" s="27" t="s">
        <v>0</v>
      </c>
      <c r="P241" s="27" t="s">
        <v>0</v>
      </c>
      <c r="Q241" s="27" t="s">
        <v>0</v>
      </c>
      <c r="R241" s="27" t="s">
        <v>0</v>
      </c>
      <c r="S241" s="27" t="s">
        <v>0</v>
      </c>
      <c r="T241" s="27" t="s">
        <v>0</v>
      </c>
      <c r="U241" s="27" t="s">
        <v>0</v>
      </c>
      <c r="V241" s="27" t="s">
        <v>0</v>
      </c>
      <c r="W241" s="27" t="s">
        <v>0</v>
      </c>
    </row>
    <row r="242" spans="1:23" ht="15" x14ac:dyDescent="0.2">
      <c r="A242" s="37" t="s">
        <v>0</v>
      </c>
      <c r="B242" s="33" t="s">
        <v>0</v>
      </c>
      <c r="C242" s="42" t="s">
        <v>180</v>
      </c>
      <c r="D242" s="43" t="s">
        <v>0</v>
      </c>
      <c r="E242" s="44" t="s">
        <v>0</v>
      </c>
      <c r="F242" s="44" t="s">
        <v>0</v>
      </c>
      <c r="G242" s="44" t="s">
        <v>0</v>
      </c>
      <c r="H242" s="44" t="s">
        <v>0</v>
      </c>
      <c r="I242" s="44" t="s">
        <v>0</v>
      </c>
      <c r="J242" s="44" t="s">
        <v>55</v>
      </c>
      <c r="K242" s="44" t="s">
        <v>0</v>
      </c>
      <c r="L242" s="27" t="s">
        <v>0</v>
      </c>
      <c r="M242" s="27" t="s">
        <v>0</v>
      </c>
      <c r="N242" s="27" t="s">
        <v>0</v>
      </c>
      <c r="O242" s="27" t="s">
        <v>0</v>
      </c>
      <c r="P242" s="27" t="s">
        <v>0</v>
      </c>
      <c r="Q242" s="27" t="s">
        <v>0</v>
      </c>
      <c r="R242" s="27" t="s">
        <v>0</v>
      </c>
      <c r="S242" s="27" t="s">
        <v>0</v>
      </c>
      <c r="T242" s="27" t="s">
        <v>0</v>
      </c>
      <c r="U242" s="27" t="s">
        <v>0</v>
      </c>
      <c r="V242" s="27" t="s">
        <v>0</v>
      </c>
      <c r="W242" s="27" t="s">
        <v>0</v>
      </c>
    </row>
    <row r="243" spans="1:23" ht="15" x14ac:dyDescent="0.2">
      <c r="A243" s="37" t="s">
        <v>0</v>
      </c>
      <c r="B243" s="33" t="s">
        <v>0</v>
      </c>
      <c r="C243" s="42" t="s">
        <v>873</v>
      </c>
      <c r="D243" s="43" t="s">
        <v>0</v>
      </c>
      <c r="E243" s="44" t="s">
        <v>0</v>
      </c>
      <c r="F243" s="44" t="s">
        <v>0</v>
      </c>
      <c r="G243" s="44" t="s">
        <v>0</v>
      </c>
      <c r="H243" s="44" t="s">
        <v>0</v>
      </c>
      <c r="I243" s="44" t="s">
        <v>0</v>
      </c>
      <c r="J243" s="44" t="s">
        <v>2037</v>
      </c>
      <c r="K243" s="44" t="s">
        <v>0</v>
      </c>
      <c r="L243" s="27" t="s">
        <v>0</v>
      </c>
      <c r="M243" s="27" t="s">
        <v>0</v>
      </c>
      <c r="N243" s="27" t="s">
        <v>0</v>
      </c>
      <c r="O243" s="27" t="s">
        <v>0</v>
      </c>
      <c r="P243" s="27" t="s">
        <v>0</v>
      </c>
      <c r="Q243" s="27" t="s">
        <v>0</v>
      </c>
      <c r="R243" s="27" t="s">
        <v>0</v>
      </c>
      <c r="S243" s="27" t="s">
        <v>0</v>
      </c>
      <c r="T243" s="27" t="s">
        <v>0</v>
      </c>
      <c r="U243" s="27" t="s">
        <v>0</v>
      </c>
      <c r="V243" s="27" t="s">
        <v>0</v>
      </c>
      <c r="W243" s="27" t="s">
        <v>0</v>
      </c>
    </row>
    <row r="244" spans="1:23" ht="15" x14ac:dyDescent="0.2">
      <c r="A244" s="37" t="s">
        <v>0</v>
      </c>
      <c r="B244" s="33" t="s">
        <v>0</v>
      </c>
      <c r="C244" s="42" t="s">
        <v>839</v>
      </c>
      <c r="D244" s="43" t="s">
        <v>0</v>
      </c>
      <c r="E244" s="44" t="s">
        <v>0</v>
      </c>
      <c r="F244" s="44" t="s">
        <v>0</v>
      </c>
      <c r="G244" s="44" t="s">
        <v>0</v>
      </c>
      <c r="H244" s="44" t="s">
        <v>0</v>
      </c>
      <c r="I244" s="44" t="s">
        <v>0</v>
      </c>
      <c r="J244" s="44" t="s">
        <v>0</v>
      </c>
      <c r="K244" s="44" t="s">
        <v>0</v>
      </c>
      <c r="L244" s="27" t="s">
        <v>0</v>
      </c>
      <c r="M244" s="27" t="s">
        <v>0</v>
      </c>
      <c r="N244" s="27" t="s">
        <v>0</v>
      </c>
      <c r="O244" s="27" t="s">
        <v>0</v>
      </c>
      <c r="P244" s="27" t="s">
        <v>0</v>
      </c>
      <c r="Q244" s="27" t="s">
        <v>0</v>
      </c>
      <c r="R244" s="27" t="s">
        <v>0</v>
      </c>
      <c r="S244" s="27" t="s">
        <v>0</v>
      </c>
      <c r="T244" s="27" t="s">
        <v>0</v>
      </c>
      <c r="U244" s="27" t="s">
        <v>0</v>
      </c>
      <c r="V244" s="27" t="s">
        <v>0</v>
      </c>
      <c r="W244" s="27" t="s">
        <v>0</v>
      </c>
    </row>
    <row r="245" spans="1:23" ht="15" x14ac:dyDescent="0.2">
      <c r="A245" s="37" t="s">
        <v>0</v>
      </c>
      <c r="B245" s="33" t="s">
        <v>0</v>
      </c>
      <c r="C245" s="42" t="s">
        <v>840</v>
      </c>
      <c r="D245" s="43" t="s">
        <v>0</v>
      </c>
      <c r="E245" s="44" t="s">
        <v>0</v>
      </c>
      <c r="F245" s="44" t="s">
        <v>0</v>
      </c>
      <c r="G245" s="44" t="s">
        <v>0</v>
      </c>
      <c r="H245" s="44" t="s">
        <v>0</v>
      </c>
      <c r="I245" s="44" t="s">
        <v>0</v>
      </c>
      <c r="J245" s="44" t="s">
        <v>2061</v>
      </c>
      <c r="K245" s="44" t="s">
        <v>0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7" t="s">
        <v>0</v>
      </c>
      <c r="S245" s="27" t="s">
        <v>0</v>
      </c>
      <c r="T245" s="27" t="s">
        <v>0</v>
      </c>
      <c r="U245" s="27" t="s">
        <v>0</v>
      </c>
      <c r="V245" s="27" t="s">
        <v>0</v>
      </c>
      <c r="W245" s="27" t="s">
        <v>0</v>
      </c>
    </row>
    <row r="246" spans="1:23" ht="15" x14ac:dyDescent="0.2">
      <c r="A246" s="37" t="s">
        <v>0</v>
      </c>
      <c r="B246" s="33" t="s">
        <v>0</v>
      </c>
      <c r="C246" s="42" t="s">
        <v>842</v>
      </c>
      <c r="D246" s="43" t="s">
        <v>0</v>
      </c>
      <c r="E246" s="44" t="s">
        <v>0</v>
      </c>
      <c r="F246" s="44" t="s">
        <v>0</v>
      </c>
      <c r="G246" s="44" t="s">
        <v>0</v>
      </c>
      <c r="H246" s="44" t="s">
        <v>0</v>
      </c>
      <c r="I246" s="44" t="s">
        <v>0</v>
      </c>
      <c r="J246" s="44" t="s">
        <v>2062</v>
      </c>
      <c r="K246" s="44" t="s">
        <v>0</v>
      </c>
      <c r="L246" s="27" t="s">
        <v>0</v>
      </c>
      <c r="M246" s="27" t="s">
        <v>0</v>
      </c>
      <c r="N246" s="27" t="s">
        <v>0</v>
      </c>
      <c r="O246" s="27" t="s">
        <v>0</v>
      </c>
      <c r="P246" s="27" t="s">
        <v>0</v>
      </c>
      <c r="Q246" s="27" t="s">
        <v>0</v>
      </c>
      <c r="R246" s="27" t="s">
        <v>0</v>
      </c>
      <c r="S246" s="27" t="s">
        <v>0</v>
      </c>
      <c r="T246" s="27" t="s">
        <v>0</v>
      </c>
      <c r="U246" s="27" t="s">
        <v>0</v>
      </c>
      <c r="V246" s="27" t="s">
        <v>0</v>
      </c>
      <c r="W246" s="27" t="s">
        <v>0</v>
      </c>
    </row>
    <row r="247" spans="1:23" ht="15" x14ac:dyDescent="0.2">
      <c r="A247" s="37" t="s">
        <v>0</v>
      </c>
      <c r="B247" s="33" t="s">
        <v>0</v>
      </c>
      <c r="C247" s="42" t="s">
        <v>843</v>
      </c>
      <c r="D247" s="43" t="s">
        <v>0</v>
      </c>
      <c r="E247" s="44" t="s">
        <v>0</v>
      </c>
      <c r="F247" s="44" t="s">
        <v>0</v>
      </c>
      <c r="G247" s="44" t="s">
        <v>0</v>
      </c>
      <c r="H247" s="44" t="s">
        <v>0</v>
      </c>
      <c r="I247" s="44" t="s">
        <v>0</v>
      </c>
      <c r="J247" s="44" t="s">
        <v>2042</v>
      </c>
      <c r="K247" s="44" t="s">
        <v>0</v>
      </c>
      <c r="L247" s="27" t="s">
        <v>0</v>
      </c>
      <c r="M247" s="27" t="s">
        <v>0</v>
      </c>
      <c r="N247" s="27" t="s">
        <v>0</v>
      </c>
      <c r="O247" s="27" t="s">
        <v>0</v>
      </c>
      <c r="P247" s="27" t="s">
        <v>0</v>
      </c>
      <c r="Q247" s="27" t="s">
        <v>0</v>
      </c>
      <c r="R247" s="27" t="s">
        <v>0</v>
      </c>
      <c r="S247" s="27" t="s">
        <v>0</v>
      </c>
      <c r="T247" s="27" t="s">
        <v>0</v>
      </c>
      <c r="U247" s="27" t="s">
        <v>0</v>
      </c>
      <c r="V247" s="27" t="s">
        <v>0</v>
      </c>
      <c r="W247" s="27" t="s">
        <v>0</v>
      </c>
    </row>
    <row r="248" spans="1:23" ht="15" x14ac:dyDescent="0.2">
      <c r="A248" s="37" t="s">
        <v>0</v>
      </c>
      <c r="B248" s="33" t="s">
        <v>0</v>
      </c>
      <c r="C248" s="42" t="s">
        <v>844</v>
      </c>
      <c r="D248" s="43" t="s">
        <v>0</v>
      </c>
      <c r="E248" s="44" t="s">
        <v>0</v>
      </c>
      <c r="F248" s="44" t="s">
        <v>0</v>
      </c>
      <c r="G248" s="44" t="s">
        <v>0</v>
      </c>
      <c r="H248" s="44" t="s">
        <v>0</v>
      </c>
      <c r="I248" s="44" t="s">
        <v>0</v>
      </c>
      <c r="J248" s="44" t="s">
        <v>2063</v>
      </c>
      <c r="K248" s="44" t="s">
        <v>0</v>
      </c>
      <c r="L248" s="27" t="s">
        <v>0</v>
      </c>
      <c r="M248" s="27" t="s">
        <v>0</v>
      </c>
      <c r="N248" s="27" t="s">
        <v>0</v>
      </c>
      <c r="O248" s="27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  <c r="T248" s="27" t="s">
        <v>0</v>
      </c>
      <c r="U248" s="27" t="s">
        <v>0</v>
      </c>
      <c r="V248" s="27" t="s">
        <v>0</v>
      </c>
      <c r="W248" s="27" t="s">
        <v>0</v>
      </c>
    </row>
    <row r="249" spans="1:23" ht="15" x14ac:dyDescent="0.2">
      <c r="A249" s="37" t="s">
        <v>0</v>
      </c>
      <c r="B249" s="33" t="s">
        <v>0</v>
      </c>
      <c r="C249" s="42" t="s">
        <v>845</v>
      </c>
      <c r="D249" s="43" t="s">
        <v>0</v>
      </c>
      <c r="E249" s="44" t="s">
        <v>0</v>
      </c>
      <c r="F249" s="44" t="s">
        <v>0</v>
      </c>
      <c r="G249" s="44" t="s">
        <v>0</v>
      </c>
      <c r="H249" s="44" t="s">
        <v>0</v>
      </c>
      <c r="I249" s="44" t="s">
        <v>0</v>
      </c>
      <c r="J249" s="44" t="s">
        <v>2064</v>
      </c>
      <c r="K249" s="44" t="s">
        <v>0</v>
      </c>
      <c r="L249" s="27" t="s">
        <v>0</v>
      </c>
      <c r="M249" s="27" t="s">
        <v>0</v>
      </c>
      <c r="N249" s="27" t="s">
        <v>0</v>
      </c>
      <c r="O249" s="27" t="s">
        <v>0</v>
      </c>
      <c r="P249" s="27" t="s">
        <v>0</v>
      </c>
      <c r="Q249" s="27" t="s">
        <v>0</v>
      </c>
      <c r="R249" s="27" t="s">
        <v>0</v>
      </c>
      <c r="S249" s="27" t="s">
        <v>0</v>
      </c>
      <c r="T249" s="27" t="s">
        <v>0</v>
      </c>
      <c r="U249" s="27" t="s">
        <v>0</v>
      </c>
      <c r="V249" s="27" t="s">
        <v>0</v>
      </c>
      <c r="W249" s="27" t="s">
        <v>0</v>
      </c>
    </row>
    <row r="250" spans="1:23" ht="15" x14ac:dyDescent="0.2">
      <c r="A250" s="37" t="s">
        <v>0</v>
      </c>
      <c r="B250" s="33" t="s">
        <v>0</v>
      </c>
      <c r="C250" s="42" t="s">
        <v>2050</v>
      </c>
      <c r="D250" s="43" t="s">
        <v>0</v>
      </c>
      <c r="E250" s="44" t="s">
        <v>0</v>
      </c>
      <c r="F250" s="44" t="s">
        <v>0</v>
      </c>
      <c r="G250" s="44" t="s">
        <v>0</v>
      </c>
      <c r="H250" s="44" t="s">
        <v>0</v>
      </c>
      <c r="I250" s="44" t="s">
        <v>0</v>
      </c>
      <c r="J250" s="44" t="s">
        <v>2051</v>
      </c>
      <c r="K250" s="44" t="s">
        <v>0</v>
      </c>
      <c r="L250" s="27" t="s">
        <v>0</v>
      </c>
      <c r="M250" s="27" t="s">
        <v>0</v>
      </c>
      <c r="N250" s="27" t="s">
        <v>0</v>
      </c>
      <c r="O250" s="27" t="s">
        <v>0</v>
      </c>
      <c r="P250" s="27" t="s">
        <v>0</v>
      </c>
      <c r="Q250" s="27" t="s">
        <v>0</v>
      </c>
      <c r="R250" s="27" t="s">
        <v>0</v>
      </c>
      <c r="S250" s="27" t="s">
        <v>0</v>
      </c>
      <c r="T250" s="27" t="s">
        <v>0</v>
      </c>
      <c r="U250" s="27" t="s">
        <v>0</v>
      </c>
      <c r="V250" s="27" t="s">
        <v>0</v>
      </c>
      <c r="W250" s="27" t="s">
        <v>0</v>
      </c>
    </row>
    <row r="251" spans="1:23" ht="15" x14ac:dyDescent="0.2">
      <c r="A251" s="37" t="s">
        <v>0</v>
      </c>
      <c r="B251" s="33" t="s">
        <v>0</v>
      </c>
      <c r="C251" s="42" t="s">
        <v>845</v>
      </c>
      <c r="D251" s="43" t="s">
        <v>0</v>
      </c>
      <c r="E251" s="44" t="s">
        <v>0</v>
      </c>
      <c r="F251" s="44" t="s">
        <v>0</v>
      </c>
      <c r="G251" s="44" t="s">
        <v>0</v>
      </c>
      <c r="H251" s="44" t="s">
        <v>0</v>
      </c>
      <c r="I251" s="44" t="s">
        <v>0</v>
      </c>
      <c r="J251" s="44" t="s">
        <v>400</v>
      </c>
      <c r="K251" s="44" t="s">
        <v>0</v>
      </c>
      <c r="L251" s="27" t="s">
        <v>0</v>
      </c>
      <c r="M251" s="27" t="s">
        <v>0</v>
      </c>
      <c r="N251" s="27" t="s">
        <v>0</v>
      </c>
      <c r="O251" s="27" t="s">
        <v>0</v>
      </c>
      <c r="P251" s="27" t="s">
        <v>0</v>
      </c>
      <c r="Q251" s="27" t="s">
        <v>0</v>
      </c>
      <c r="R251" s="27" t="s">
        <v>0</v>
      </c>
      <c r="S251" s="27" t="s">
        <v>0</v>
      </c>
      <c r="T251" s="27" t="s">
        <v>0</v>
      </c>
      <c r="U251" s="27" t="s">
        <v>0</v>
      </c>
      <c r="V251" s="27" t="s">
        <v>0</v>
      </c>
      <c r="W251" s="27" t="s">
        <v>0</v>
      </c>
    </row>
    <row r="252" spans="1:23" ht="15" x14ac:dyDescent="0.2">
      <c r="A252" s="37" t="s">
        <v>0</v>
      </c>
      <c r="B252" s="33" t="s">
        <v>0</v>
      </c>
      <c r="C252" s="42" t="s">
        <v>24</v>
      </c>
      <c r="D252" s="43" t="s">
        <v>0</v>
      </c>
      <c r="E252" s="44" t="s">
        <v>0</v>
      </c>
      <c r="F252" s="44" t="s">
        <v>0</v>
      </c>
      <c r="G252" s="44" t="s">
        <v>0</v>
      </c>
      <c r="H252" s="44" t="s">
        <v>0</v>
      </c>
      <c r="I252" s="44" t="s">
        <v>0</v>
      </c>
      <c r="J252" s="44" t="s">
        <v>2065</v>
      </c>
      <c r="K252" s="44" t="s">
        <v>0</v>
      </c>
      <c r="L252" s="27" t="s">
        <v>0</v>
      </c>
      <c r="M252" s="27" t="s">
        <v>0</v>
      </c>
      <c r="N252" s="27" t="s">
        <v>0</v>
      </c>
      <c r="O252" s="27" t="s">
        <v>0</v>
      </c>
      <c r="P252" s="27" t="s">
        <v>0</v>
      </c>
      <c r="Q252" s="27" t="s">
        <v>0</v>
      </c>
      <c r="R252" s="27" t="s">
        <v>0</v>
      </c>
      <c r="S252" s="27" t="s">
        <v>0</v>
      </c>
      <c r="T252" s="27" t="s">
        <v>0</v>
      </c>
      <c r="U252" s="27" t="s">
        <v>0</v>
      </c>
      <c r="V252" s="27" t="s">
        <v>0</v>
      </c>
      <c r="W252" s="27" t="s">
        <v>0</v>
      </c>
    </row>
    <row r="253" spans="1:23" ht="15" x14ac:dyDescent="0.2">
      <c r="A253" s="37" t="s">
        <v>0</v>
      </c>
      <c r="B253" s="33" t="s">
        <v>0</v>
      </c>
      <c r="C253" s="42" t="s">
        <v>175</v>
      </c>
      <c r="D253" s="43" t="s">
        <v>0</v>
      </c>
      <c r="E253" s="44" t="s">
        <v>0</v>
      </c>
      <c r="F253" s="44" t="s">
        <v>0</v>
      </c>
      <c r="G253" s="44" t="s">
        <v>0</v>
      </c>
      <c r="H253" s="44" t="s">
        <v>0</v>
      </c>
      <c r="I253" s="44" t="s">
        <v>0</v>
      </c>
      <c r="J253" s="44" t="s">
        <v>2066</v>
      </c>
      <c r="K253" s="44" t="s">
        <v>0</v>
      </c>
      <c r="L253" s="27" t="s">
        <v>0</v>
      </c>
      <c r="M253" s="27" t="s">
        <v>0</v>
      </c>
      <c r="N253" s="27" t="s">
        <v>0</v>
      </c>
      <c r="O253" s="27" t="s">
        <v>0</v>
      </c>
      <c r="P253" s="27" t="s">
        <v>0</v>
      </c>
      <c r="Q253" s="27" t="s">
        <v>0</v>
      </c>
      <c r="R253" s="27" t="s">
        <v>0</v>
      </c>
      <c r="S253" s="27" t="s">
        <v>0</v>
      </c>
      <c r="T253" s="27" t="s">
        <v>0</v>
      </c>
      <c r="U253" s="27" t="s">
        <v>0</v>
      </c>
      <c r="V253" s="27" t="s">
        <v>0</v>
      </c>
      <c r="W253" s="27" t="s">
        <v>0</v>
      </c>
    </row>
    <row r="254" spans="1:23" x14ac:dyDescent="0.2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</row>
    <row r="255" spans="1:23" x14ac:dyDescent="0.2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</row>
    <row r="256" spans="1:23" x14ac:dyDescent="0.2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</row>
    <row r="257" spans="1:12" x14ac:dyDescent="0.2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</row>
    <row r="258" spans="1:12" ht="64.900000000000006" customHeight="1" x14ac:dyDescent="0.2">
      <c r="A258" s="49"/>
      <c r="B258" s="50" t="s">
        <v>881</v>
      </c>
      <c r="C258" s="51" t="s">
        <v>0</v>
      </c>
      <c r="D258" s="49"/>
      <c r="E258" s="52"/>
      <c r="F258" s="49"/>
      <c r="G258" s="144" t="s">
        <v>882</v>
      </c>
      <c r="H258" s="145"/>
      <c r="I258" s="49"/>
      <c r="J258" s="49"/>
      <c r="K258" s="49"/>
      <c r="L258" s="49"/>
    </row>
    <row r="259" spans="1:12" x14ac:dyDescent="0.2">
      <c r="A259" s="49"/>
      <c r="B259" s="49"/>
      <c r="C259" s="53" t="s">
        <v>883</v>
      </c>
      <c r="D259" s="49"/>
      <c r="E259" s="53" t="s">
        <v>884</v>
      </c>
      <c r="F259" s="49"/>
      <c r="G259" s="146" t="s">
        <v>885</v>
      </c>
      <c r="H259" s="146"/>
      <c r="I259" s="49"/>
      <c r="J259" s="49"/>
      <c r="K259" s="49"/>
      <c r="L259" s="49"/>
    </row>
    <row r="260" spans="1:12" x14ac:dyDescent="0.2">
      <c r="A260" s="49"/>
      <c r="B260" s="49"/>
      <c r="C260" s="49"/>
      <c r="D260" s="49"/>
      <c r="E260" s="53"/>
      <c r="F260" s="49"/>
      <c r="G260" s="49"/>
      <c r="H260" s="49"/>
      <c r="I260" s="49"/>
      <c r="J260" s="49"/>
      <c r="K260" s="49"/>
      <c r="L260" s="49"/>
    </row>
    <row r="261" spans="1:12" x14ac:dyDescent="0.2">
      <c r="A261" s="49"/>
      <c r="B261" s="49"/>
      <c r="C261" s="49"/>
      <c r="D261" s="49"/>
      <c r="E261" s="53"/>
      <c r="F261" s="49"/>
      <c r="G261" s="49"/>
      <c r="H261" s="49"/>
      <c r="I261" s="49"/>
      <c r="J261" s="49"/>
      <c r="K261" s="49"/>
      <c r="L261" s="49"/>
    </row>
    <row r="262" spans="1:12" ht="42.2" customHeight="1" x14ac:dyDescent="0.2">
      <c r="A262" s="49"/>
      <c r="B262" s="50" t="s">
        <v>886</v>
      </c>
      <c r="C262" s="51" t="s">
        <v>0</v>
      </c>
      <c r="D262" s="49"/>
      <c r="E262" s="52"/>
      <c r="F262" s="49"/>
      <c r="G262" s="144" t="s">
        <v>887</v>
      </c>
      <c r="H262" s="145"/>
      <c r="I262" s="49"/>
      <c r="J262" s="49"/>
      <c r="K262" s="49"/>
      <c r="L262" s="49"/>
    </row>
    <row r="263" spans="1:12" x14ac:dyDescent="0.2">
      <c r="A263" s="49"/>
      <c r="B263" s="49"/>
      <c r="C263" s="53" t="s">
        <v>883</v>
      </c>
      <c r="D263" s="49"/>
      <c r="E263" s="53" t="s">
        <v>884</v>
      </c>
      <c r="F263" s="49"/>
      <c r="G263" s="146" t="s">
        <v>885</v>
      </c>
      <c r="H263" s="146"/>
      <c r="I263" s="49"/>
      <c r="J263" s="49"/>
      <c r="K263" s="49"/>
      <c r="L263" s="49"/>
    </row>
    <row r="264" spans="1:12" x14ac:dyDescent="0.2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</row>
    <row r="265" spans="1:12" x14ac:dyDescent="0.2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</row>
    <row r="266" spans="1:12" x14ac:dyDescent="0.2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</row>
    <row r="267" spans="1:12" x14ac:dyDescent="0.2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</row>
    <row r="268" spans="1:12" x14ac:dyDescent="0.2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</row>
    <row r="269" spans="1:12" x14ac:dyDescent="0.2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</row>
    <row r="270" spans="1:12" x14ac:dyDescent="0.2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</row>
    <row r="271" spans="1:12" x14ac:dyDescent="0.2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</row>
    <row r="272" spans="1:12" x14ac:dyDescent="0.2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258:H258"/>
    <mergeCell ref="G259:H259"/>
    <mergeCell ref="G262:H262"/>
    <mergeCell ref="G263:H263"/>
  </mergeCells>
  <conditionalFormatting sqref="L20:N63 A20:K254 A18:A19 L18:M19">
    <cfRule type="cellIs" dxfId="63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'1223 Здание: '1  Рег № данных: '102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Замена лифтов в жилом доме №11 корп.1 по ул. Городецкая в г. Минске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47</v>
      </c>
      <c r="T3" s="55" t="s">
        <v>0</v>
      </c>
    </row>
    <row r="4" spans="1:23" ht="24" customHeight="1" x14ac:dyDescent="0.2">
      <c r="A4" s="136" t="s">
        <v>103</v>
      </c>
      <c r="B4" s="136"/>
      <c r="C4" s="178" t="str">
        <f>S4&amp;T4</f>
        <v>Замена лифтов в жилом доме №11 корп.1 по ул. Городецкая в г. Минске</v>
      </c>
      <c r="D4" s="179"/>
      <c r="E4" s="179"/>
      <c r="F4" s="179"/>
      <c r="G4" s="179"/>
      <c r="H4" s="179"/>
      <c r="I4" s="179"/>
      <c r="J4" s="179"/>
      <c r="S4" s="55" t="s">
        <v>1</v>
      </c>
      <c r="T4" s="55" t="s">
        <v>0</v>
      </c>
    </row>
    <row r="5" spans="1:23" x14ac:dyDescent="0.2">
      <c r="A5" s="171" t="s">
        <v>104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105</v>
      </c>
      <c r="B6" s="174"/>
      <c r="C6" s="172" t="s">
        <v>0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888</v>
      </c>
      <c r="B8" s="175"/>
      <c r="C8" s="175"/>
      <c r="D8" s="175"/>
      <c r="E8" s="175"/>
      <c r="F8" s="175"/>
      <c r="G8" s="57" t="s">
        <v>1639</v>
      </c>
      <c r="H8" s="58"/>
      <c r="I8" s="58"/>
      <c r="J8" s="58"/>
    </row>
    <row r="9" spans="1:23" x14ac:dyDescent="0.2">
      <c r="A9" s="176" t="s">
        <v>11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ЭЛЕКТРОСНАБЖЕНИЕ ЛИФТОВ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889</v>
      </c>
      <c r="B11" s="169"/>
      <c r="C11" s="170" t="str">
        <f>S2&amp;" "&amp;T2</f>
        <v>на 01 сентября 2025 г.</v>
      </c>
      <c r="D11" s="170"/>
    </row>
    <row r="12" spans="1:23" ht="36" x14ac:dyDescent="0.2">
      <c r="A12" s="130" t="s">
        <v>890</v>
      </c>
      <c r="B12" s="130" t="s">
        <v>891</v>
      </c>
      <c r="C12" s="13" t="s">
        <v>892</v>
      </c>
      <c r="D12" s="13" t="s">
        <v>893</v>
      </c>
      <c r="E12" s="13" t="s">
        <v>894</v>
      </c>
      <c r="F12" s="13" t="s">
        <v>895</v>
      </c>
      <c r="G12" s="13" t="s">
        <v>896</v>
      </c>
      <c r="H12" s="59" t="s">
        <v>24</v>
      </c>
      <c r="I12" s="130" t="s">
        <v>897</v>
      </c>
      <c r="J12" s="130" t="s">
        <v>898</v>
      </c>
    </row>
    <row r="13" spans="1:23" ht="24" x14ac:dyDescent="0.2">
      <c r="A13" s="130"/>
      <c r="B13" s="130"/>
      <c r="C13" s="13" t="s">
        <v>899</v>
      </c>
      <c r="D13" s="13" t="s">
        <v>900</v>
      </c>
      <c r="E13" s="13" t="s">
        <v>901</v>
      </c>
      <c r="F13" s="14" t="s">
        <v>28</v>
      </c>
      <c r="G13" s="14" t="s">
        <v>28</v>
      </c>
      <c r="H13" s="13" t="s">
        <v>902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2067</v>
      </c>
      <c r="B15" s="62" t="s">
        <v>1643</v>
      </c>
      <c r="C15" s="62" t="s">
        <v>2068</v>
      </c>
      <c r="D15" s="61" t="s">
        <v>2069</v>
      </c>
      <c r="E15" s="61" t="s">
        <v>2070</v>
      </c>
      <c r="F15" s="61" t="s">
        <v>2071</v>
      </c>
      <c r="G15" s="61" t="s">
        <v>2072</v>
      </c>
      <c r="H15" s="61" t="s">
        <v>2073</v>
      </c>
      <c r="I15" s="61" t="s">
        <v>0</v>
      </c>
      <c r="J15" s="61" t="s">
        <v>1719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2067</v>
      </c>
      <c r="B16" s="62" t="s">
        <v>1720</v>
      </c>
      <c r="C16" s="62" t="s">
        <v>2074</v>
      </c>
      <c r="D16" s="61" t="s">
        <v>2075</v>
      </c>
      <c r="E16" s="61" t="s">
        <v>935</v>
      </c>
      <c r="F16" s="61" t="s">
        <v>2076</v>
      </c>
      <c r="G16" s="61" t="s">
        <v>137</v>
      </c>
      <c r="H16" s="61" t="s">
        <v>2077</v>
      </c>
      <c r="I16" s="61" t="s">
        <v>0</v>
      </c>
      <c r="J16" s="61" t="s">
        <v>1748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2067</v>
      </c>
      <c r="B17" s="62" t="s">
        <v>1749</v>
      </c>
      <c r="C17" s="62" t="s">
        <v>2078</v>
      </c>
      <c r="D17" s="61" t="s">
        <v>2079</v>
      </c>
      <c r="E17" s="61" t="s">
        <v>2080</v>
      </c>
      <c r="F17" s="61" t="s">
        <v>2081</v>
      </c>
      <c r="G17" s="61" t="s">
        <v>137</v>
      </c>
      <c r="H17" s="61" t="s">
        <v>2082</v>
      </c>
      <c r="I17" s="61" t="s">
        <v>0</v>
      </c>
      <c r="J17" s="61" t="s">
        <v>1773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1" t="s">
        <v>2067</v>
      </c>
      <c r="B18" s="62" t="s">
        <v>1774</v>
      </c>
      <c r="C18" s="62" t="s">
        <v>2083</v>
      </c>
      <c r="D18" s="61" t="s">
        <v>2084</v>
      </c>
      <c r="E18" s="61" t="s">
        <v>2085</v>
      </c>
      <c r="F18" s="61" t="s">
        <v>2086</v>
      </c>
      <c r="G18" s="61" t="s">
        <v>137</v>
      </c>
      <c r="H18" s="61" t="s">
        <v>2087</v>
      </c>
      <c r="I18" s="61" t="s">
        <v>0</v>
      </c>
      <c r="J18" s="61" t="s">
        <v>1859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1" t="s">
        <v>2067</v>
      </c>
      <c r="B19" s="62" t="s">
        <v>1860</v>
      </c>
      <c r="C19" s="62" t="s">
        <v>2088</v>
      </c>
      <c r="D19" s="61" t="s">
        <v>2089</v>
      </c>
      <c r="E19" s="61" t="s">
        <v>2090</v>
      </c>
      <c r="F19" s="61" t="s">
        <v>2091</v>
      </c>
      <c r="G19" s="61" t="s">
        <v>137</v>
      </c>
      <c r="H19" s="61" t="s">
        <v>2092</v>
      </c>
      <c r="I19" s="61" t="s">
        <v>0</v>
      </c>
      <c r="J19" s="61" t="s">
        <v>1902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48" x14ac:dyDescent="0.2">
      <c r="A20" s="61" t="s">
        <v>2067</v>
      </c>
      <c r="B20" s="62" t="s">
        <v>1903</v>
      </c>
      <c r="C20" s="62" t="s">
        <v>938</v>
      </c>
      <c r="D20" s="61" t="s">
        <v>137</v>
      </c>
      <c r="E20" s="61" t="s">
        <v>137</v>
      </c>
      <c r="F20" s="61" t="s">
        <v>2093</v>
      </c>
      <c r="G20" s="61" t="s">
        <v>137</v>
      </c>
      <c r="H20" s="61" t="s">
        <v>137</v>
      </c>
      <c r="I20" s="61" t="s">
        <v>0</v>
      </c>
      <c r="J20" s="61" t="s">
        <v>1927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ht="48" x14ac:dyDescent="0.2">
      <c r="A21" s="61" t="s">
        <v>2067</v>
      </c>
      <c r="B21" s="62" t="s">
        <v>1928</v>
      </c>
      <c r="C21" s="62" t="s">
        <v>2094</v>
      </c>
      <c r="D21" s="61" t="s">
        <v>2095</v>
      </c>
      <c r="E21" s="61" t="s">
        <v>2096</v>
      </c>
      <c r="F21" s="61" t="s">
        <v>2097</v>
      </c>
      <c r="G21" s="61" t="s">
        <v>137</v>
      </c>
      <c r="H21" s="61" t="s">
        <v>2098</v>
      </c>
      <c r="I21" s="61" t="s">
        <v>0</v>
      </c>
      <c r="J21" s="61" t="s">
        <v>1975</v>
      </c>
      <c r="K21" s="5" t="s">
        <v>0</v>
      </c>
      <c r="L21" s="5" t="s">
        <v>0</v>
      </c>
      <c r="M21" s="5" t="s">
        <v>0</v>
      </c>
      <c r="N21" s="5" t="s">
        <v>0</v>
      </c>
      <c r="O21" s="5" t="s">
        <v>0</v>
      </c>
      <c r="P21" s="5" t="s">
        <v>0</v>
      </c>
      <c r="Q21" s="5" t="s">
        <v>0</v>
      </c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</row>
    <row r="22" spans="1:23" ht="24" x14ac:dyDescent="0.2">
      <c r="A22" s="61" t="s">
        <v>2067</v>
      </c>
      <c r="B22" s="62" t="s">
        <v>1976</v>
      </c>
      <c r="C22" s="62" t="s">
        <v>2099</v>
      </c>
      <c r="D22" s="61" t="s">
        <v>2100</v>
      </c>
      <c r="E22" s="61" t="s">
        <v>926</v>
      </c>
      <c r="F22" s="61" t="s">
        <v>137</v>
      </c>
      <c r="G22" s="61" t="s">
        <v>137</v>
      </c>
      <c r="H22" s="61" t="s">
        <v>2101</v>
      </c>
      <c r="I22" s="61" t="s">
        <v>0</v>
      </c>
      <c r="J22" s="61" t="s">
        <v>2010</v>
      </c>
      <c r="K22" s="5" t="s">
        <v>0</v>
      </c>
      <c r="L22" s="5" t="s">
        <v>0</v>
      </c>
      <c r="M22" s="5" t="s">
        <v>0</v>
      </c>
      <c r="N22" s="5" t="s">
        <v>0</v>
      </c>
      <c r="O22" s="5" t="s">
        <v>0</v>
      </c>
      <c r="P22" s="5" t="s">
        <v>0</v>
      </c>
      <c r="Q22" s="5" t="s">
        <v>0</v>
      </c>
      <c r="R22" s="5" t="s">
        <v>0</v>
      </c>
      <c r="S22" s="5" t="s">
        <v>0</v>
      </c>
      <c r="T22" s="5" t="s">
        <v>0</v>
      </c>
      <c r="U22" s="5" t="s">
        <v>0</v>
      </c>
      <c r="V22" s="5" t="s">
        <v>0</v>
      </c>
      <c r="W22" s="5" t="s">
        <v>0</v>
      </c>
    </row>
    <row r="23" spans="1:23" ht="24" x14ac:dyDescent="0.2">
      <c r="A23" s="63" t="s">
        <v>2102</v>
      </c>
      <c r="B23" s="64" t="s">
        <v>2012</v>
      </c>
      <c r="C23" s="64" t="s">
        <v>2103</v>
      </c>
      <c r="D23" s="63" t="s">
        <v>931</v>
      </c>
      <c r="E23" s="63" t="s">
        <v>137</v>
      </c>
      <c r="F23" s="63" t="s">
        <v>2104</v>
      </c>
      <c r="G23" s="63" t="s">
        <v>137</v>
      </c>
      <c r="H23" s="63" t="s">
        <v>2105</v>
      </c>
      <c r="I23" s="63" t="s">
        <v>0</v>
      </c>
      <c r="J23" s="63" t="s">
        <v>2036</v>
      </c>
      <c r="K23" s="5" t="s">
        <v>0</v>
      </c>
      <c r="L23" s="5" t="s">
        <v>0</v>
      </c>
      <c r="M23" s="5" t="s">
        <v>0</v>
      </c>
      <c r="N23" s="5" t="s">
        <v>0</v>
      </c>
      <c r="O23" s="5" t="s">
        <v>0</v>
      </c>
      <c r="P23" s="5" t="s">
        <v>0</v>
      </c>
      <c r="Q23" s="5" t="s">
        <v>0</v>
      </c>
      <c r="R23" s="5" t="s">
        <v>0</v>
      </c>
      <c r="S23" s="5" t="s">
        <v>0</v>
      </c>
      <c r="T23" s="5" t="s">
        <v>0</v>
      </c>
      <c r="U23" s="5" t="s">
        <v>0</v>
      </c>
      <c r="V23" s="5" t="s">
        <v>0</v>
      </c>
      <c r="W23" s="5" t="s">
        <v>0</v>
      </c>
    </row>
    <row r="24" spans="1:23" ht="24" x14ac:dyDescent="0.2">
      <c r="A24" s="65" t="s">
        <v>0</v>
      </c>
      <c r="B24" s="66" t="s">
        <v>87</v>
      </c>
      <c r="C24" s="66" t="s">
        <v>0</v>
      </c>
      <c r="D24" s="65" t="s">
        <v>2106</v>
      </c>
      <c r="E24" s="65" t="s">
        <v>2107</v>
      </c>
      <c r="F24" s="65" t="s">
        <v>2108</v>
      </c>
      <c r="G24" s="65" t="s">
        <v>2072</v>
      </c>
      <c r="H24" s="65" t="s">
        <v>2109</v>
      </c>
      <c r="I24" s="65" t="s">
        <v>0</v>
      </c>
      <c r="J24" s="65" t="s">
        <v>2037</v>
      </c>
      <c r="K24" s="5" t="s">
        <v>0</v>
      </c>
      <c r="L24" s="5" t="s">
        <v>0</v>
      </c>
      <c r="M24" s="5" t="s">
        <v>0</v>
      </c>
      <c r="N24" s="5" t="s">
        <v>0</v>
      </c>
      <c r="O24" s="5" t="s">
        <v>0</v>
      </c>
      <c r="P24" s="5" t="s">
        <v>0</v>
      </c>
      <c r="Q24" s="5" t="s">
        <v>0</v>
      </c>
      <c r="R24" s="5" t="s">
        <v>0</v>
      </c>
      <c r="S24" s="5" t="s">
        <v>0</v>
      </c>
      <c r="T24" s="5" t="s">
        <v>0</v>
      </c>
      <c r="U24" s="5" t="s">
        <v>0</v>
      </c>
      <c r="V24" s="5" t="s">
        <v>0</v>
      </c>
      <c r="W24" s="5" t="s">
        <v>0</v>
      </c>
    </row>
    <row r="25" spans="1:23" x14ac:dyDescent="0.2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</row>
    <row r="26" spans="1:23" x14ac:dyDescent="0.2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23" x14ac:dyDescent="0.2">
      <c r="K27" s="68"/>
      <c r="L27" s="67"/>
    </row>
    <row r="28" spans="1:23" ht="64.900000000000006" customHeight="1" x14ac:dyDescent="0.2">
      <c r="A28" s="68"/>
      <c r="B28" s="69" t="s">
        <v>976</v>
      </c>
      <c r="C28" s="165" t="s">
        <v>0</v>
      </c>
      <c r="D28" s="166"/>
      <c r="E28" s="70"/>
      <c r="F28" s="71" t="s">
        <v>0</v>
      </c>
      <c r="G28" s="70"/>
      <c r="H28" s="165" t="s">
        <v>882</v>
      </c>
      <c r="I28" s="166"/>
      <c r="J28" s="67"/>
      <c r="L28" s="67"/>
    </row>
    <row r="29" spans="1:23" x14ac:dyDescent="0.2">
      <c r="B29" s="72"/>
      <c r="C29" s="164" t="s">
        <v>883</v>
      </c>
      <c r="D29" s="164"/>
      <c r="E29" s="73"/>
      <c r="F29" s="74" t="s">
        <v>884</v>
      </c>
      <c r="G29" s="73"/>
      <c r="H29" s="164" t="s">
        <v>885</v>
      </c>
      <c r="I29" s="164"/>
      <c r="J29" s="67"/>
      <c r="K29" s="67"/>
      <c r="L29" s="67"/>
    </row>
    <row r="30" spans="1:23" x14ac:dyDescent="0.2">
      <c r="B30" s="72"/>
      <c r="C30" s="68"/>
      <c r="D30" s="68"/>
      <c r="E30" s="68"/>
      <c r="F30" s="68"/>
      <c r="G30" s="70"/>
      <c r="H30" s="70"/>
      <c r="I30" s="70"/>
      <c r="J30" s="67"/>
      <c r="K30" s="67"/>
      <c r="L30" s="67"/>
    </row>
    <row r="31" spans="1:23" x14ac:dyDescent="0.2">
      <c r="B31" s="72"/>
      <c r="C31" s="68"/>
      <c r="D31" s="75"/>
      <c r="E31" s="75"/>
      <c r="F31" s="75"/>
      <c r="G31" s="70"/>
      <c r="H31" s="70"/>
      <c r="I31" s="70"/>
      <c r="J31" s="67"/>
      <c r="K31" s="67"/>
      <c r="L31" s="67"/>
    </row>
    <row r="32" spans="1:23" ht="42.2" customHeight="1" x14ac:dyDescent="0.2">
      <c r="B32" s="72" t="s">
        <v>977</v>
      </c>
      <c r="C32" s="165" t="s">
        <v>0</v>
      </c>
      <c r="D32" s="166"/>
      <c r="E32" s="70"/>
      <c r="F32" s="71" t="s">
        <v>0</v>
      </c>
      <c r="G32" s="70"/>
      <c r="H32" s="165" t="s">
        <v>887</v>
      </c>
      <c r="I32" s="166"/>
      <c r="J32" s="67"/>
      <c r="K32" s="67"/>
      <c r="L32" s="67"/>
    </row>
    <row r="33" spans="1:12" x14ac:dyDescent="0.2">
      <c r="C33" s="164" t="s">
        <v>883</v>
      </c>
      <c r="D33" s="164"/>
      <c r="E33" s="73"/>
      <c r="F33" s="74" t="s">
        <v>884</v>
      </c>
      <c r="G33" s="73"/>
      <c r="H33" s="164" t="s">
        <v>885</v>
      </c>
      <c r="I33" s="164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12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12" x14ac:dyDescent="0.2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2" x14ac:dyDescent="0.2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</row>
    <row r="43" spans="1:12" x14ac:dyDescent="0.2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33:D33"/>
    <mergeCell ref="H33:I33"/>
    <mergeCell ref="C28:D28"/>
    <mergeCell ref="H28:I28"/>
    <mergeCell ref="C29:D29"/>
    <mergeCell ref="H29:I29"/>
    <mergeCell ref="C32:D32"/>
    <mergeCell ref="H32:I32"/>
  </mergeCells>
  <conditionalFormatting sqref="K28">
    <cfRule type="cellIs" dxfId="62" priority="7" stopIfTrue="1" operator="equal">
      <formula>0</formula>
    </cfRule>
  </conditionalFormatting>
  <conditionalFormatting sqref="A27:K27">
    <cfRule type="cellIs" dxfId="61" priority="6" stopIfTrue="1" operator="equal">
      <formula>0</formula>
    </cfRule>
  </conditionalFormatting>
  <conditionalFormatting sqref="A30:F31 A28:C29 E29 A32:C33 E32:E33">
    <cfRule type="cellIs" dxfId="60" priority="5" stopIfTrue="1" operator="equal">
      <formula>0</formula>
    </cfRule>
  </conditionalFormatting>
  <conditionalFormatting sqref="G32:G33">
    <cfRule type="cellIs" dxfId="59" priority="4" stopIfTrue="1" operator="equal">
      <formula>0</formula>
    </cfRule>
  </conditionalFormatting>
  <conditionalFormatting sqref="F29">
    <cfRule type="cellIs" dxfId="58" priority="3" stopIfTrue="1" operator="equal">
      <formula>0</formula>
    </cfRule>
  </conditionalFormatting>
  <conditionalFormatting sqref="F32">
    <cfRule type="cellIs" dxfId="57" priority="2" stopIfTrue="1" operator="equal">
      <formula>0</formula>
    </cfRule>
  </conditionalFormatting>
  <conditionalFormatting sqref="F33">
    <cfRule type="cellIs" dxfId="56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'1223 Здание: '1  Рег № данных: '102</oddHeader>
    <oddFooter>&amp;C&amp;P</oddFooter>
  </headerFooter>
  <rowBreaks count="1" manualBreakCount="1">
    <brk id="22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2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Замена лифтов в жилом доме №11 корп.1 по ул. Городецкая в г. Минске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978</v>
      </c>
      <c r="B3" s="196"/>
      <c r="C3" s="189" t="s">
        <v>6</v>
      </c>
      <c r="D3" s="190"/>
      <c r="E3" s="190"/>
      <c r="F3" s="190"/>
      <c r="G3" s="190"/>
      <c r="S3" s="78" t="s">
        <v>47</v>
      </c>
      <c r="T3" s="78" t="s">
        <v>0</v>
      </c>
    </row>
    <row r="4" spans="1:23" ht="29.25" customHeight="1" x14ac:dyDescent="0.2">
      <c r="A4" s="188" t="s">
        <v>103</v>
      </c>
      <c r="B4" s="188"/>
      <c r="C4" s="197" t="str">
        <f>S4&amp;T4</f>
        <v>Замена лифтов в жилом доме №11 корп.1 по ул. Городецкая в г. Минске</v>
      </c>
      <c r="D4" s="198"/>
      <c r="E4" s="198"/>
      <c r="F4" s="198"/>
      <c r="G4" s="198"/>
      <c r="S4" s="78" t="s">
        <v>1</v>
      </c>
      <c r="T4" s="78" t="s">
        <v>0</v>
      </c>
    </row>
    <row r="5" spans="1:23" ht="17.25" customHeight="1" x14ac:dyDescent="0.2">
      <c r="A5" s="188" t="s">
        <v>104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105</v>
      </c>
      <c r="B6" s="191"/>
      <c r="C6" s="192" t="s">
        <v>0</v>
      </c>
      <c r="D6" s="193"/>
      <c r="E6" s="193"/>
      <c r="F6" s="193"/>
      <c r="G6" s="193"/>
    </row>
    <row r="8" spans="1:23" x14ac:dyDescent="0.2">
      <c r="A8" s="194" t="s">
        <v>979</v>
      </c>
      <c r="B8" s="194"/>
      <c r="C8" s="194"/>
      <c r="D8" s="80" t="s">
        <v>1639</v>
      </c>
      <c r="E8" s="81"/>
      <c r="F8" s="81"/>
      <c r="G8" s="81"/>
    </row>
    <row r="9" spans="1:23" x14ac:dyDescent="0.2">
      <c r="A9" s="195" t="s">
        <v>11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ЭЛЕКТРОСНАБЖЕНИЕ ЛИФТОВ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980</v>
      </c>
      <c r="B11" s="184"/>
      <c r="C11" s="82" t="str">
        <f>S2&amp;" "&amp;T2</f>
        <v>на 01 сентября 2025 г.</v>
      </c>
    </row>
    <row r="12" spans="1:23" ht="15.75" customHeight="1" x14ac:dyDescent="0.2">
      <c r="A12" s="185" t="s">
        <v>113</v>
      </c>
      <c r="B12" s="186" t="s">
        <v>114</v>
      </c>
      <c r="C12" s="186" t="s">
        <v>981</v>
      </c>
      <c r="D12" s="186" t="s">
        <v>982</v>
      </c>
      <c r="E12" s="186" t="s">
        <v>892</v>
      </c>
      <c r="F12" s="187" t="s">
        <v>983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984</v>
      </c>
      <c r="G13" s="83" t="s">
        <v>985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986</v>
      </c>
      <c r="B15" s="87" t="s">
        <v>987</v>
      </c>
      <c r="C15" s="87" t="s">
        <v>988</v>
      </c>
      <c r="D15" s="87" t="s">
        <v>989</v>
      </c>
      <c r="E15" s="86" t="s">
        <v>2110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991</v>
      </c>
      <c r="B16" s="90" t="s">
        <v>992</v>
      </c>
      <c r="C16" s="90" t="s">
        <v>993</v>
      </c>
      <c r="D16" s="90" t="s">
        <v>989</v>
      </c>
      <c r="E16" s="89" t="s">
        <v>55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994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995</v>
      </c>
      <c r="B18" s="87" t="s">
        <v>1003</v>
      </c>
      <c r="C18" s="87" t="s">
        <v>1004</v>
      </c>
      <c r="D18" s="87" t="s">
        <v>998</v>
      </c>
      <c r="E18" s="86" t="s">
        <v>2111</v>
      </c>
      <c r="F18" s="88" t="s">
        <v>1006</v>
      </c>
      <c r="G18" s="88" t="s">
        <v>2112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1002</v>
      </c>
      <c r="B19" s="87" t="s">
        <v>1015</v>
      </c>
      <c r="C19" s="87" t="s">
        <v>1016</v>
      </c>
      <c r="D19" s="87" t="s">
        <v>998</v>
      </c>
      <c r="E19" s="86" t="s">
        <v>2113</v>
      </c>
      <c r="F19" s="88" t="s">
        <v>1018</v>
      </c>
      <c r="G19" s="88" t="s">
        <v>2114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1008</v>
      </c>
      <c r="B20" s="87" t="s">
        <v>1021</v>
      </c>
      <c r="C20" s="87" t="s">
        <v>1022</v>
      </c>
      <c r="D20" s="87" t="s">
        <v>998</v>
      </c>
      <c r="E20" s="86" t="s">
        <v>2115</v>
      </c>
      <c r="F20" s="88" t="s">
        <v>1024</v>
      </c>
      <c r="G20" s="88" t="s">
        <v>2116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x14ac:dyDescent="0.2">
      <c r="A21" s="86" t="s">
        <v>1014</v>
      </c>
      <c r="B21" s="87" t="s">
        <v>2117</v>
      </c>
      <c r="C21" s="87" t="s">
        <v>2118</v>
      </c>
      <c r="D21" s="87" t="s">
        <v>998</v>
      </c>
      <c r="E21" s="86" t="s">
        <v>2119</v>
      </c>
      <c r="F21" s="88" t="s">
        <v>2120</v>
      </c>
      <c r="G21" s="88" t="s">
        <v>2121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86" t="s">
        <v>1020</v>
      </c>
      <c r="B22" s="87" t="s">
        <v>2122</v>
      </c>
      <c r="C22" s="87" t="s">
        <v>2123</v>
      </c>
      <c r="D22" s="87" t="s">
        <v>998</v>
      </c>
      <c r="E22" s="86" t="s">
        <v>2124</v>
      </c>
      <c r="F22" s="88" t="s">
        <v>2125</v>
      </c>
      <c r="G22" s="88" t="s">
        <v>2126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1026</v>
      </c>
      <c r="B23" s="87" t="s">
        <v>2127</v>
      </c>
      <c r="C23" s="87" t="s">
        <v>2128</v>
      </c>
      <c r="D23" s="87" t="s">
        <v>998</v>
      </c>
      <c r="E23" s="86" t="s">
        <v>2129</v>
      </c>
      <c r="F23" s="88" t="s">
        <v>2130</v>
      </c>
      <c r="G23" s="88" t="s">
        <v>2131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1032</v>
      </c>
      <c r="B24" s="87" t="s">
        <v>1063</v>
      </c>
      <c r="C24" s="87" t="s">
        <v>1064</v>
      </c>
      <c r="D24" s="87" t="s">
        <v>998</v>
      </c>
      <c r="E24" s="86" t="s">
        <v>2132</v>
      </c>
      <c r="F24" s="88" t="s">
        <v>1066</v>
      </c>
      <c r="G24" s="88" t="s">
        <v>2133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1038</v>
      </c>
      <c r="B25" s="87" t="s">
        <v>2134</v>
      </c>
      <c r="C25" s="87" t="s">
        <v>2135</v>
      </c>
      <c r="D25" s="87" t="s">
        <v>998</v>
      </c>
      <c r="E25" s="86" t="s">
        <v>2136</v>
      </c>
      <c r="F25" s="88" t="s">
        <v>2137</v>
      </c>
      <c r="G25" s="88" t="s">
        <v>2138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1044</v>
      </c>
      <c r="B26" s="87" t="s">
        <v>2139</v>
      </c>
      <c r="C26" s="87" t="s">
        <v>2140</v>
      </c>
      <c r="D26" s="87" t="s">
        <v>998</v>
      </c>
      <c r="E26" s="86" t="s">
        <v>2141</v>
      </c>
      <c r="F26" s="88" t="s">
        <v>2142</v>
      </c>
      <c r="G26" s="88" t="s">
        <v>2143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1050</v>
      </c>
      <c r="B27" s="87" t="s">
        <v>1086</v>
      </c>
      <c r="C27" s="87" t="s">
        <v>1087</v>
      </c>
      <c r="D27" s="87" t="s">
        <v>998</v>
      </c>
      <c r="E27" s="86" t="s">
        <v>2144</v>
      </c>
      <c r="F27" s="88" t="s">
        <v>1089</v>
      </c>
      <c r="G27" s="88" t="s">
        <v>2145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6" t="s">
        <v>1056</v>
      </c>
      <c r="B28" s="87" t="s">
        <v>1092</v>
      </c>
      <c r="C28" s="87" t="s">
        <v>1093</v>
      </c>
      <c r="D28" s="87" t="s">
        <v>998</v>
      </c>
      <c r="E28" s="86" t="s">
        <v>2146</v>
      </c>
      <c r="F28" s="88" t="s">
        <v>1095</v>
      </c>
      <c r="G28" s="88" t="s">
        <v>2147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6" t="s">
        <v>1062</v>
      </c>
      <c r="B29" s="87" t="s">
        <v>1098</v>
      </c>
      <c r="C29" s="87" t="s">
        <v>1099</v>
      </c>
      <c r="D29" s="87" t="s">
        <v>998</v>
      </c>
      <c r="E29" s="86" t="s">
        <v>2148</v>
      </c>
      <c r="F29" s="88" t="s">
        <v>1101</v>
      </c>
      <c r="G29" s="88" t="s">
        <v>2149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86" t="s">
        <v>1068</v>
      </c>
      <c r="B30" s="87" t="s">
        <v>2150</v>
      </c>
      <c r="C30" s="87" t="s">
        <v>2151</v>
      </c>
      <c r="D30" s="87" t="s">
        <v>998</v>
      </c>
      <c r="E30" s="86" t="s">
        <v>2152</v>
      </c>
      <c r="F30" s="88" t="s">
        <v>2153</v>
      </c>
      <c r="G30" s="88" t="s">
        <v>2154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89" t="s">
        <v>1074</v>
      </c>
      <c r="B31" s="90" t="s">
        <v>2155</v>
      </c>
      <c r="C31" s="90" t="s">
        <v>2156</v>
      </c>
      <c r="D31" s="90" t="s">
        <v>998</v>
      </c>
      <c r="E31" s="89" t="s">
        <v>2157</v>
      </c>
      <c r="F31" s="91" t="s">
        <v>2158</v>
      </c>
      <c r="G31" s="91" t="s">
        <v>2159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0</v>
      </c>
      <c r="C32" s="93" t="s">
        <v>1109</v>
      </c>
      <c r="D32" s="93" t="s">
        <v>0</v>
      </c>
      <c r="E32" s="92" t="s">
        <v>0</v>
      </c>
      <c r="F32" s="94" t="s">
        <v>0</v>
      </c>
      <c r="G32" s="94" t="s">
        <v>2160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0</v>
      </c>
      <c r="C33" s="93" t="s">
        <v>1111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3</v>
      </c>
      <c r="C34" s="93" t="s">
        <v>1112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92" t="s">
        <v>0</v>
      </c>
      <c r="B35" s="93" t="s">
        <v>1113</v>
      </c>
      <c r="C35" s="93" t="s">
        <v>1114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ht="18" x14ac:dyDescent="0.2">
      <c r="A36" s="92" t="s">
        <v>0</v>
      </c>
      <c r="B36" s="93" t="s">
        <v>1147</v>
      </c>
      <c r="C36" s="93" t="s">
        <v>1148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ht="29.25" x14ac:dyDescent="0.2">
      <c r="A37" s="89" t="s">
        <v>1080</v>
      </c>
      <c r="B37" s="90" t="s">
        <v>2161</v>
      </c>
      <c r="C37" s="90" t="s">
        <v>2162</v>
      </c>
      <c r="D37" s="90" t="s">
        <v>1120</v>
      </c>
      <c r="E37" s="89" t="s">
        <v>2163</v>
      </c>
      <c r="F37" s="91" t="s">
        <v>2164</v>
      </c>
      <c r="G37" s="91" t="s">
        <v>2165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92" t="s">
        <v>0</v>
      </c>
      <c r="B38" s="93" t="s">
        <v>1169</v>
      </c>
      <c r="C38" s="93" t="s">
        <v>1170</v>
      </c>
      <c r="D38" s="93" t="s">
        <v>0</v>
      </c>
      <c r="E38" s="92" t="s">
        <v>0</v>
      </c>
      <c r="F38" s="94" t="s">
        <v>0</v>
      </c>
      <c r="G38" s="94" t="s">
        <v>0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89" t="s">
        <v>1085</v>
      </c>
      <c r="B39" s="90" t="s">
        <v>2166</v>
      </c>
      <c r="C39" s="90" t="s">
        <v>2167</v>
      </c>
      <c r="D39" s="90" t="s">
        <v>1165</v>
      </c>
      <c r="E39" s="89" t="s">
        <v>2168</v>
      </c>
      <c r="F39" s="91" t="s">
        <v>1248</v>
      </c>
      <c r="G39" s="91" t="s">
        <v>2169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1184</v>
      </c>
      <c r="C40" s="93" t="s">
        <v>1185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89" t="s">
        <v>1091</v>
      </c>
      <c r="B41" s="90" t="s">
        <v>2170</v>
      </c>
      <c r="C41" s="90" t="s">
        <v>2171</v>
      </c>
      <c r="D41" s="90" t="s">
        <v>1189</v>
      </c>
      <c r="E41" s="89" t="s">
        <v>2172</v>
      </c>
      <c r="F41" s="91" t="s">
        <v>2173</v>
      </c>
      <c r="G41" s="91" t="s">
        <v>1366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92" t="s">
        <v>0</v>
      </c>
      <c r="B42" s="93" t="s">
        <v>1193</v>
      </c>
      <c r="C42" s="93" t="s">
        <v>1194</v>
      </c>
      <c r="D42" s="93" t="s">
        <v>0</v>
      </c>
      <c r="E42" s="92" t="s">
        <v>0</v>
      </c>
      <c r="F42" s="94" t="s">
        <v>0</v>
      </c>
      <c r="G42" s="94" t="s">
        <v>0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89" t="s">
        <v>1097</v>
      </c>
      <c r="B43" s="90" t="s">
        <v>1196</v>
      </c>
      <c r="C43" s="90" t="s">
        <v>1197</v>
      </c>
      <c r="D43" s="90" t="s">
        <v>1165</v>
      </c>
      <c r="E43" s="89" t="s">
        <v>2174</v>
      </c>
      <c r="F43" s="91" t="s">
        <v>1199</v>
      </c>
      <c r="G43" s="91" t="s">
        <v>2175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92" t="s">
        <v>0</v>
      </c>
      <c r="B44" s="93" t="s">
        <v>1208</v>
      </c>
      <c r="C44" s="93" t="s">
        <v>1209</v>
      </c>
      <c r="D44" s="93" t="s">
        <v>0</v>
      </c>
      <c r="E44" s="92" t="s">
        <v>0</v>
      </c>
      <c r="F44" s="94" t="s">
        <v>0</v>
      </c>
      <c r="G44" s="94" t="s">
        <v>0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ht="29.25" x14ac:dyDescent="0.2">
      <c r="A45" s="86" t="s">
        <v>1103</v>
      </c>
      <c r="B45" s="87" t="s">
        <v>1211</v>
      </c>
      <c r="C45" s="87" t="s">
        <v>1212</v>
      </c>
      <c r="D45" s="87" t="s">
        <v>1213</v>
      </c>
      <c r="E45" s="86" t="s">
        <v>2176</v>
      </c>
      <c r="F45" s="88" t="s">
        <v>1215</v>
      </c>
      <c r="G45" s="88" t="s">
        <v>2177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ht="29.25" x14ac:dyDescent="0.2">
      <c r="A46" s="86" t="s">
        <v>1117</v>
      </c>
      <c r="B46" s="87" t="s">
        <v>1218</v>
      </c>
      <c r="C46" s="87" t="s">
        <v>360</v>
      </c>
      <c r="D46" s="87" t="s">
        <v>1213</v>
      </c>
      <c r="E46" s="86" t="s">
        <v>2178</v>
      </c>
      <c r="F46" s="88" t="s">
        <v>1220</v>
      </c>
      <c r="G46" s="88" t="s">
        <v>2179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29.25" x14ac:dyDescent="0.2">
      <c r="A47" s="86" t="s">
        <v>1124</v>
      </c>
      <c r="B47" s="87" t="s">
        <v>1244</v>
      </c>
      <c r="C47" s="87" t="s">
        <v>1245</v>
      </c>
      <c r="D47" s="87" t="s">
        <v>1213</v>
      </c>
      <c r="E47" s="86" t="s">
        <v>2180</v>
      </c>
      <c r="F47" s="88" t="s">
        <v>1247</v>
      </c>
      <c r="G47" s="88" t="s">
        <v>2181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ht="29.25" x14ac:dyDescent="0.2">
      <c r="A48" s="86" t="s">
        <v>1130</v>
      </c>
      <c r="B48" s="87" t="s">
        <v>2182</v>
      </c>
      <c r="C48" s="87" t="s">
        <v>2183</v>
      </c>
      <c r="D48" s="87" t="s">
        <v>1213</v>
      </c>
      <c r="E48" s="86" t="s">
        <v>1214</v>
      </c>
      <c r="F48" s="88" t="s">
        <v>2184</v>
      </c>
      <c r="G48" s="88" t="s">
        <v>2185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89" t="s">
        <v>1135</v>
      </c>
      <c r="B49" s="90" t="s">
        <v>2186</v>
      </c>
      <c r="C49" s="90" t="s">
        <v>2187</v>
      </c>
      <c r="D49" s="90" t="s">
        <v>2188</v>
      </c>
      <c r="E49" s="89" t="s">
        <v>2189</v>
      </c>
      <c r="F49" s="91" t="s">
        <v>2190</v>
      </c>
      <c r="G49" s="91" t="s">
        <v>2191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92" t="s">
        <v>0</v>
      </c>
      <c r="B50" s="93" t="s">
        <v>1273</v>
      </c>
      <c r="C50" s="93" t="s">
        <v>1274</v>
      </c>
      <c r="D50" s="93" t="s">
        <v>0</v>
      </c>
      <c r="E50" s="92" t="s">
        <v>0</v>
      </c>
      <c r="F50" s="94" t="s">
        <v>0</v>
      </c>
      <c r="G50" s="94" t="s">
        <v>0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ht="19.5" x14ac:dyDescent="0.2">
      <c r="A51" s="89" t="s">
        <v>1141</v>
      </c>
      <c r="B51" s="90" t="s">
        <v>2192</v>
      </c>
      <c r="C51" s="90" t="s">
        <v>2193</v>
      </c>
      <c r="D51" s="90" t="s">
        <v>1255</v>
      </c>
      <c r="E51" s="89" t="s">
        <v>2194</v>
      </c>
      <c r="F51" s="91" t="s">
        <v>2195</v>
      </c>
      <c r="G51" s="91" t="s">
        <v>2196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92" t="s">
        <v>0</v>
      </c>
      <c r="B52" s="93" t="s">
        <v>1281</v>
      </c>
      <c r="C52" s="93" t="s">
        <v>1282</v>
      </c>
      <c r="D52" s="93" t="s">
        <v>0</v>
      </c>
      <c r="E52" s="92" t="s">
        <v>0</v>
      </c>
      <c r="F52" s="94" t="s">
        <v>0</v>
      </c>
      <c r="G52" s="94" t="s">
        <v>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6" t="s">
        <v>1149</v>
      </c>
      <c r="B53" s="87" t="s">
        <v>2197</v>
      </c>
      <c r="C53" s="87" t="s">
        <v>2198</v>
      </c>
      <c r="D53" s="87" t="s">
        <v>1165</v>
      </c>
      <c r="E53" s="86" t="s">
        <v>2199</v>
      </c>
      <c r="F53" s="88" t="s">
        <v>2200</v>
      </c>
      <c r="G53" s="88" t="s">
        <v>2201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6" t="s">
        <v>1154</v>
      </c>
      <c r="B54" s="87" t="s">
        <v>1299</v>
      </c>
      <c r="C54" s="87" t="s">
        <v>1300</v>
      </c>
      <c r="D54" s="87" t="s">
        <v>1189</v>
      </c>
      <c r="E54" s="86" t="s">
        <v>2202</v>
      </c>
      <c r="F54" s="88" t="s">
        <v>1302</v>
      </c>
      <c r="G54" s="88" t="s">
        <v>2203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1163</v>
      </c>
      <c r="B55" s="87" t="s">
        <v>2204</v>
      </c>
      <c r="C55" s="87" t="s">
        <v>1300</v>
      </c>
      <c r="D55" s="87" t="s">
        <v>1165</v>
      </c>
      <c r="E55" s="86" t="s">
        <v>2205</v>
      </c>
      <c r="F55" s="88" t="s">
        <v>2206</v>
      </c>
      <c r="G55" s="88" t="s">
        <v>1483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1171</v>
      </c>
      <c r="B56" s="87" t="s">
        <v>2207</v>
      </c>
      <c r="C56" s="87" t="s">
        <v>2208</v>
      </c>
      <c r="D56" s="87" t="s">
        <v>1189</v>
      </c>
      <c r="E56" s="86" t="s">
        <v>2209</v>
      </c>
      <c r="F56" s="88" t="s">
        <v>2210</v>
      </c>
      <c r="G56" s="88" t="s">
        <v>2211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6" t="s">
        <v>1177</v>
      </c>
      <c r="B57" s="87" t="s">
        <v>1305</v>
      </c>
      <c r="C57" s="87" t="s">
        <v>1306</v>
      </c>
      <c r="D57" s="87" t="s">
        <v>1165</v>
      </c>
      <c r="E57" s="86" t="s">
        <v>2212</v>
      </c>
      <c r="F57" s="88" t="s">
        <v>1308</v>
      </c>
      <c r="G57" s="88" t="s">
        <v>1146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86" t="s">
        <v>1186</v>
      </c>
      <c r="B58" s="87" t="s">
        <v>2213</v>
      </c>
      <c r="C58" s="87" t="s">
        <v>2214</v>
      </c>
      <c r="D58" s="87" t="s">
        <v>1165</v>
      </c>
      <c r="E58" s="86" t="s">
        <v>2215</v>
      </c>
      <c r="F58" s="88" t="s">
        <v>2216</v>
      </c>
      <c r="G58" s="88" t="s">
        <v>2217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ht="19.5" x14ac:dyDescent="0.2">
      <c r="A59" s="89" t="s">
        <v>1195</v>
      </c>
      <c r="B59" s="90" t="s">
        <v>2218</v>
      </c>
      <c r="C59" s="90" t="s">
        <v>2219</v>
      </c>
      <c r="D59" s="90" t="s">
        <v>1165</v>
      </c>
      <c r="E59" s="89" t="s">
        <v>1073</v>
      </c>
      <c r="F59" s="91" t="s">
        <v>1279</v>
      </c>
      <c r="G59" s="91" t="s">
        <v>1343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92" t="s">
        <v>0</v>
      </c>
      <c r="B60" s="93" t="s">
        <v>1352</v>
      </c>
      <c r="C60" s="93" t="s">
        <v>1353</v>
      </c>
      <c r="D60" s="93" t="s">
        <v>0</v>
      </c>
      <c r="E60" s="92" t="s">
        <v>0</v>
      </c>
      <c r="F60" s="94" t="s">
        <v>0</v>
      </c>
      <c r="G60" s="94" t="s">
        <v>0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89" t="s">
        <v>1201</v>
      </c>
      <c r="B61" s="90" t="s">
        <v>2220</v>
      </c>
      <c r="C61" s="90" t="s">
        <v>2221</v>
      </c>
      <c r="D61" s="90" t="s">
        <v>1157</v>
      </c>
      <c r="E61" s="89" t="s">
        <v>2222</v>
      </c>
      <c r="F61" s="91" t="s">
        <v>2223</v>
      </c>
      <c r="G61" s="91" t="s">
        <v>2224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92" t="s">
        <v>0</v>
      </c>
      <c r="B62" s="93" t="s">
        <v>1360</v>
      </c>
      <c r="C62" s="93" t="s">
        <v>1361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6" t="s">
        <v>1210</v>
      </c>
      <c r="B63" s="87" t="s">
        <v>2225</v>
      </c>
      <c r="C63" s="87" t="s">
        <v>2226</v>
      </c>
      <c r="D63" s="87" t="s">
        <v>1189</v>
      </c>
      <c r="E63" s="86" t="s">
        <v>2227</v>
      </c>
      <c r="F63" s="88" t="s">
        <v>2228</v>
      </c>
      <c r="G63" s="88" t="s">
        <v>2229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ht="19.5" x14ac:dyDescent="0.2">
      <c r="A64" s="86" t="s">
        <v>1217</v>
      </c>
      <c r="B64" s="87" t="s">
        <v>2230</v>
      </c>
      <c r="C64" s="87" t="s">
        <v>2231</v>
      </c>
      <c r="D64" s="87" t="s">
        <v>1165</v>
      </c>
      <c r="E64" s="86" t="s">
        <v>2232</v>
      </c>
      <c r="F64" s="88" t="s">
        <v>2233</v>
      </c>
      <c r="G64" s="88" t="s">
        <v>2234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86" t="s">
        <v>1222</v>
      </c>
      <c r="B65" s="87" t="s">
        <v>2235</v>
      </c>
      <c r="C65" s="87" t="s">
        <v>2236</v>
      </c>
      <c r="D65" s="87" t="s">
        <v>1189</v>
      </c>
      <c r="E65" s="86" t="s">
        <v>2237</v>
      </c>
      <c r="F65" s="88" t="s">
        <v>2238</v>
      </c>
      <c r="G65" s="88" t="s">
        <v>2239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19.5" x14ac:dyDescent="0.2">
      <c r="A66" s="86" t="s">
        <v>1228</v>
      </c>
      <c r="B66" s="87" t="s">
        <v>2240</v>
      </c>
      <c r="C66" s="87" t="s">
        <v>2241</v>
      </c>
      <c r="D66" s="87" t="s">
        <v>1165</v>
      </c>
      <c r="E66" s="86" t="s">
        <v>2242</v>
      </c>
      <c r="F66" s="88" t="s">
        <v>2243</v>
      </c>
      <c r="G66" s="88" t="s">
        <v>2244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86" t="s">
        <v>1233</v>
      </c>
      <c r="B67" s="87" t="s">
        <v>2245</v>
      </c>
      <c r="C67" s="87" t="s">
        <v>2246</v>
      </c>
      <c r="D67" s="87" t="s">
        <v>1165</v>
      </c>
      <c r="E67" s="86" t="s">
        <v>2247</v>
      </c>
      <c r="F67" s="88" t="s">
        <v>2248</v>
      </c>
      <c r="G67" s="88" t="s">
        <v>2249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9" t="s">
        <v>1238</v>
      </c>
      <c r="B68" s="90" t="s">
        <v>2250</v>
      </c>
      <c r="C68" s="90" t="s">
        <v>2251</v>
      </c>
      <c r="D68" s="90" t="s">
        <v>1189</v>
      </c>
      <c r="E68" s="89" t="s">
        <v>2252</v>
      </c>
      <c r="F68" s="91" t="s">
        <v>2253</v>
      </c>
      <c r="G68" s="91" t="s">
        <v>2234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ht="18" x14ac:dyDescent="0.2">
      <c r="A69" s="92" t="s">
        <v>0</v>
      </c>
      <c r="B69" s="93" t="s">
        <v>1374</v>
      </c>
      <c r="C69" s="93" t="s">
        <v>1375</v>
      </c>
      <c r="D69" s="93" t="s">
        <v>0</v>
      </c>
      <c r="E69" s="92" t="s">
        <v>0</v>
      </c>
      <c r="F69" s="94" t="s">
        <v>0</v>
      </c>
      <c r="G69" s="94" t="s">
        <v>0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ht="29.25" x14ac:dyDescent="0.2">
      <c r="A70" s="86" t="s">
        <v>1243</v>
      </c>
      <c r="B70" s="87" t="s">
        <v>2254</v>
      </c>
      <c r="C70" s="87" t="s">
        <v>2255</v>
      </c>
      <c r="D70" s="87" t="s">
        <v>1165</v>
      </c>
      <c r="E70" s="86" t="s">
        <v>2256</v>
      </c>
      <c r="F70" s="88" t="s">
        <v>2257</v>
      </c>
      <c r="G70" s="88" t="s">
        <v>2258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ht="39" x14ac:dyDescent="0.2">
      <c r="A71" s="89" t="s">
        <v>1249</v>
      </c>
      <c r="B71" s="90" t="s">
        <v>2259</v>
      </c>
      <c r="C71" s="90" t="s">
        <v>2260</v>
      </c>
      <c r="D71" s="90" t="s">
        <v>1189</v>
      </c>
      <c r="E71" s="89" t="s">
        <v>2261</v>
      </c>
      <c r="F71" s="91" t="s">
        <v>2262</v>
      </c>
      <c r="G71" s="91" t="s">
        <v>2263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92" t="s">
        <v>0</v>
      </c>
      <c r="B72" s="93" t="s">
        <v>1387</v>
      </c>
      <c r="C72" s="93" t="s">
        <v>1388</v>
      </c>
      <c r="D72" s="93" t="s">
        <v>0</v>
      </c>
      <c r="E72" s="92" t="s">
        <v>0</v>
      </c>
      <c r="F72" s="94" t="s">
        <v>0</v>
      </c>
      <c r="G72" s="94" t="s">
        <v>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89" t="s">
        <v>1252</v>
      </c>
      <c r="B73" s="90" t="s">
        <v>1390</v>
      </c>
      <c r="C73" s="90" t="s">
        <v>1391</v>
      </c>
      <c r="D73" s="90" t="s">
        <v>1120</v>
      </c>
      <c r="E73" s="89" t="s">
        <v>2264</v>
      </c>
      <c r="F73" s="91" t="s">
        <v>1200</v>
      </c>
      <c r="G73" s="91" t="s">
        <v>2175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18" x14ac:dyDescent="0.2">
      <c r="A74" s="92" t="s">
        <v>0</v>
      </c>
      <c r="B74" s="93" t="s">
        <v>1394</v>
      </c>
      <c r="C74" s="93" t="s">
        <v>1395</v>
      </c>
      <c r="D74" s="93" t="s">
        <v>0</v>
      </c>
      <c r="E74" s="92" t="s">
        <v>0</v>
      </c>
      <c r="F74" s="94" t="s">
        <v>0</v>
      </c>
      <c r="G74" s="94" t="s">
        <v>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x14ac:dyDescent="0.2">
      <c r="A75" s="92" t="s">
        <v>0</v>
      </c>
      <c r="B75" s="93" t="s">
        <v>1404</v>
      </c>
      <c r="C75" s="93" t="s">
        <v>1405</v>
      </c>
      <c r="D75" s="93" t="s">
        <v>0</v>
      </c>
      <c r="E75" s="92" t="s">
        <v>0</v>
      </c>
      <c r="F75" s="94" t="s">
        <v>0</v>
      </c>
      <c r="G75" s="94" t="s">
        <v>0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86" t="s">
        <v>1258</v>
      </c>
      <c r="B76" s="87" t="s">
        <v>2265</v>
      </c>
      <c r="C76" s="87" t="s">
        <v>2266</v>
      </c>
      <c r="D76" s="87" t="s">
        <v>1165</v>
      </c>
      <c r="E76" s="86" t="s">
        <v>2267</v>
      </c>
      <c r="F76" s="88" t="s">
        <v>2268</v>
      </c>
      <c r="G76" s="88" t="s">
        <v>2269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89" t="s">
        <v>1263</v>
      </c>
      <c r="B77" s="90" t="s">
        <v>2270</v>
      </c>
      <c r="C77" s="90" t="s">
        <v>2271</v>
      </c>
      <c r="D77" s="90" t="s">
        <v>1165</v>
      </c>
      <c r="E77" s="89" t="s">
        <v>2272</v>
      </c>
      <c r="F77" s="91" t="s">
        <v>2273</v>
      </c>
      <c r="G77" s="91" t="s">
        <v>2274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18" x14ac:dyDescent="0.2">
      <c r="A78" s="92" t="s">
        <v>0</v>
      </c>
      <c r="B78" s="93" t="s">
        <v>160</v>
      </c>
      <c r="C78" s="93" t="s">
        <v>2275</v>
      </c>
      <c r="D78" s="93" t="s">
        <v>0</v>
      </c>
      <c r="E78" s="92" t="s">
        <v>0</v>
      </c>
      <c r="F78" s="94" t="s">
        <v>0</v>
      </c>
      <c r="G78" s="94" t="s">
        <v>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92" t="s">
        <v>0</v>
      </c>
      <c r="B79" s="93" t="s">
        <v>2276</v>
      </c>
      <c r="C79" s="93" t="s">
        <v>2277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92" t="s">
        <v>0</v>
      </c>
      <c r="B80" s="93" t="s">
        <v>2278</v>
      </c>
      <c r="C80" s="93" t="s">
        <v>2279</v>
      </c>
      <c r="D80" s="93" t="s">
        <v>0</v>
      </c>
      <c r="E80" s="92" t="s">
        <v>0</v>
      </c>
      <c r="F80" s="94" t="s">
        <v>0</v>
      </c>
      <c r="G80" s="94" t="s">
        <v>0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ht="58.5" x14ac:dyDescent="0.2">
      <c r="A81" s="86" t="s">
        <v>1268</v>
      </c>
      <c r="B81" s="87" t="s">
        <v>2280</v>
      </c>
      <c r="C81" s="87" t="s">
        <v>1826</v>
      </c>
      <c r="D81" s="87" t="s">
        <v>2281</v>
      </c>
      <c r="E81" s="86" t="s">
        <v>2282</v>
      </c>
      <c r="F81" s="88" t="s">
        <v>2283</v>
      </c>
      <c r="G81" s="88" t="s">
        <v>2284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ht="68.25" x14ac:dyDescent="0.2">
      <c r="A82" s="86" t="s">
        <v>1275</v>
      </c>
      <c r="B82" s="87" t="s">
        <v>2285</v>
      </c>
      <c r="C82" s="87" t="s">
        <v>1832</v>
      </c>
      <c r="D82" s="87" t="s">
        <v>2281</v>
      </c>
      <c r="E82" s="86" t="s">
        <v>1257</v>
      </c>
      <c r="F82" s="88" t="s">
        <v>2286</v>
      </c>
      <c r="G82" s="88" t="s">
        <v>2287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ht="58.5" x14ac:dyDescent="0.2">
      <c r="A83" s="86" t="s">
        <v>1283</v>
      </c>
      <c r="B83" s="87" t="s">
        <v>2288</v>
      </c>
      <c r="C83" s="87" t="s">
        <v>1814</v>
      </c>
      <c r="D83" s="87" t="s">
        <v>2281</v>
      </c>
      <c r="E83" s="86" t="s">
        <v>2289</v>
      </c>
      <c r="F83" s="88" t="s">
        <v>2290</v>
      </c>
      <c r="G83" s="88" t="s">
        <v>2291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ht="58.5" x14ac:dyDescent="0.2">
      <c r="A84" s="86" t="s">
        <v>1288</v>
      </c>
      <c r="B84" s="87" t="s">
        <v>2292</v>
      </c>
      <c r="C84" s="87" t="s">
        <v>1820</v>
      </c>
      <c r="D84" s="87" t="s">
        <v>2281</v>
      </c>
      <c r="E84" s="86" t="s">
        <v>2293</v>
      </c>
      <c r="F84" s="88" t="s">
        <v>2294</v>
      </c>
      <c r="G84" s="88" t="s">
        <v>2295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ht="58.5" x14ac:dyDescent="0.2">
      <c r="A85" s="86" t="s">
        <v>1293</v>
      </c>
      <c r="B85" s="87" t="s">
        <v>2296</v>
      </c>
      <c r="C85" s="87" t="s">
        <v>1921</v>
      </c>
      <c r="D85" s="87" t="s">
        <v>2281</v>
      </c>
      <c r="E85" s="86" t="s">
        <v>2297</v>
      </c>
      <c r="F85" s="88" t="s">
        <v>2298</v>
      </c>
      <c r="G85" s="88" t="s">
        <v>2299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68.25" x14ac:dyDescent="0.2">
      <c r="A86" s="86" t="s">
        <v>1298</v>
      </c>
      <c r="B86" s="87" t="s">
        <v>2300</v>
      </c>
      <c r="C86" s="87" t="s">
        <v>1808</v>
      </c>
      <c r="D86" s="87" t="s">
        <v>2281</v>
      </c>
      <c r="E86" s="86" t="s">
        <v>2301</v>
      </c>
      <c r="F86" s="88" t="s">
        <v>2302</v>
      </c>
      <c r="G86" s="88" t="s">
        <v>2303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ht="68.25" x14ac:dyDescent="0.2">
      <c r="A87" s="86" t="s">
        <v>1304</v>
      </c>
      <c r="B87" s="87" t="s">
        <v>2304</v>
      </c>
      <c r="C87" s="87" t="s">
        <v>1802</v>
      </c>
      <c r="D87" s="87" t="s">
        <v>2281</v>
      </c>
      <c r="E87" s="86" t="s">
        <v>2305</v>
      </c>
      <c r="F87" s="88" t="s">
        <v>2306</v>
      </c>
      <c r="G87" s="88" t="s">
        <v>2307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68.25" x14ac:dyDescent="0.2">
      <c r="A88" s="89" t="s">
        <v>1310</v>
      </c>
      <c r="B88" s="90" t="s">
        <v>2308</v>
      </c>
      <c r="C88" s="90" t="s">
        <v>1796</v>
      </c>
      <c r="D88" s="90" t="s">
        <v>2281</v>
      </c>
      <c r="E88" s="89" t="s">
        <v>1257</v>
      </c>
      <c r="F88" s="91" t="s">
        <v>2309</v>
      </c>
      <c r="G88" s="91" t="s">
        <v>2310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92" t="s">
        <v>0</v>
      </c>
      <c r="B89" s="93" t="s">
        <v>2311</v>
      </c>
      <c r="C89" s="93" t="s">
        <v>2312</v>
      </c>
      <c r="D89" s="93" t="s">
        <v>0</v>
      </c>
      <c r="E89" s="92" t="s">
        <v>0</v>
      </c>
      <c r="F89" s="94" t="s">
        <v>0</v>
      </c>
      <c r="G89" s="94" t="s">
        <v>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ht="29.25" x14ac:dyDescent="0.2">
      <c r="A90" s="89" t="s">
        <v>1316</v>
      </c>
      <c r="B90" s="90" t="s">
        <v>2313</v>
      </c>
      <c r="C90" s="90" t="s">
        <v>1847</v>
      </c>
      <c r="D90" s="90" t="s">
        <v>2281</v>
      </c>
      <c r="E90" s="89" t="s">
        <v>1257</v>
      </c>
      <c r="F90" s="91" t="s">
        <v>2314</v>
      </c>
      <c r="G90" s="91" t="s">
        <v>2315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92" t="s">
        <v>0</v>
      </c>
      <c r="B91" s="93" t="s">
        <v>2316</v>
      </c>
      <c r="C91" s="93" t="s">
        <v>2317</v>
      </c>
      <c r="D91" s="93" t="s">
        <v>0</v>
      </c>
      <c r="E91" s="92" t="s">
        <v>0</v>
      </c>
      <c r="F91" s="94" t="s">
        <v>0</v>
      </c>
      <c r="G91" s="94" t="s">
        <v>0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92" t="s">
        <v>0</v>
      </c>
      <c r="B92" s="93" t="s">
        <v>2318</v>
      </c>
      <c r="C92" s="93" t="s">
        <v>2319</v>
      </c>
      <c r="D92" s="93" t="s">
        <v>0</v>
      </c>
      <c r="E92" s="92" t="s">
        <v>0</v>
      </c>
      <c r="F92" s="94" t="s">
        <v>0</v>
      </c>
      <c r="G92" s="94" t="s">
        <v>0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86" t="s">
        <v>1322</v>
      </c>
      <c r="B93" s="87" t="s">
        <v>2320</v>
      </c>
      <c r="C93" s="87" t="s">
        <v>1915</v>
      </c>
      <c r="D93" s="87" t="s">
        <v>1356</v>
      </c>
      <c r="E93" s="86" t="s">
        <v>272</v>
      </c>
      <c r="F93" s="88" t="s">
        <v>2321</v>
      </c>
      <c r="G93" s="88" t="s">
        <v>2322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86" t="s">
        <v>1327</v>
      </c>
      <c r="B94" s="87" t="s">
        <v>2323</v>
      </c>
      <c r="C94" s="87" t="s">
        <v>1761</v>
      </c>
      <c r="D94" s="87" t="s">
        <v>1356</v>
      </c>
      <c r="E94" s="86" t="s">
        <v>55</v>
      </c>
      <c r="F94" s="88" t="s">
        <v>2324</v>
      </c>
      <c r="G94" s="88" t="s">
        <v>2325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89" t="s">
        <v>1332</v>
      </c>
      <c r="B95" s="90" t="s">
        <v>2326</v>
      </c>
      <c r="C95" s="90" t="s">
        <v>2327</v>
      </c>
      <c r="D95" s="90" t="s">
        <v>1165</v>
      </c>
      <c r="E95" s="89" t="s">
        <v>2328</v>
      </c>
      <c r="F95" s="91" t="s">
        <v>2329</v>
      </c>
      <c r="G95" s="91" t="s">
        <v>2330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92" t="s">
        <v>0</v>
      </c>
      <c r="B96" s="93" t="s">
        <v>2331</v>
      </c>
      <c r="C96" s="93" t="s">
        <v>2332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1337</v>
      </c>
      <c r="B97" s="87" t="s">
        <v>2333</v>
      </c>
      <c r="C97" s="87" t="s">
        <v>2334</v>
      </c>
      <c r="D97" s="87" t="s">
        <v>2335</v>
      </c>
      <c r="E97" s="86" t="s">
        <v>1073</v>
      </c>
      <c r="F97" s="88" t="s">
        <v>2336</v>
      </c>
      <c r="G97" s="88" t="s">
        <v>2337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6" t="s">
        <v>1341</v>
      </c>
      <c r="B98" s="87" t="s">
        <v>2338</v>
      </c>
      <c r="C98" s="87" t="s">
        <v>2339</v>
      </c>
      <c r="D98" s="87" t="s">
        <v>1213</v>
      </c>
      <c r="E98" s="86" t="s">
        <v>173</v>
      </c>
      <c r="F98" s="88" t="s">
        <v>2340</v>
      </c>
      <c r="G98" s="88" t="s">
        <v>2341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86" t="s">
        <v>1346</v>
      </c>
      <c r="B99" s="87" t="s">
        <v>2342</v>
      </c>
      <c r="C99" s="87" t="s">
        <v>2343</v>
      </c>
      <c r="D99" s="87" t="s">
        <v>2344</v>
      </c>
      <c r="E99" s="86" t="s">
        <v>2345</v>
      </c>
      <c r="F99" s="88" t="s">
        <v>2346</v>
      </c>
      <c r="G99" s="88" t="s">
        <v>2347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86" t="s">
        <v>1354</v>
      </c>
      <c r="B100" s="87" t="s">
        <v>2348</v>
      </c>
      <c r="C100" s="87" t="s">
        <v>2349</v>
      </c>
      <c r="D100" s="87" t="s">
        <v>2344</v>
      </c>
      <c r="E100" s="86" t="s">
        <v>2350</v>
      </c>
      <c r="F100" s="88" t="s">
        <v>2351</v>
      </c>
      <c r="G100" s="88" t="s">
        <v>2352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ht="19.5" x14ac:dyDescent="0.2">
      <c r="A101" s="86" t="s">
        <v>1362</v>
      </c>
      <c r="B101" s="87" t="s">
        <v>2353</v>
      </c>
      <c r="C101" s="87" t="s">
        <v>2354</v>
      </c>
      <c r="D101" s="87" t="s">
        <v>2335</v>
      </c>
      <c r="E101" s="86" t="s">
        <v>2355</v>
      </c>
      <c r="F101" s="88" t="s">
        <v>2356</v>
      </c>
      <c r="G101" s="88" t="s">
        <v>2357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86" t="s">
        <v>1368</v>
      </c>
      <c r="B102" s="87" t="s">
        <v>2358</v>
      </c>
      <c r="C102" s="87" t="s">
        <v>2359</v>
      </c>
      <c r="D102" s="87" t="s">
        <v>2335</v>
      </c>
      <c r="E102" s="86" t="s">
        <v>2360</v>
      </c>
      <c r="F102" s="88" t="s">
        <v>2361</v>
      </c>
      <c r="G102" s="88" t="s">
        <v>2362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1376</v>
      </c>
      <c r="B103" s="87" t="s">
        <v>2363</v>
      </c>
      <c r="C103" s="87" t="s">
        <v>2031</v>
      </c>
      <c r="D103" s="87" t="s">
        <v>1165</v>
      </c>
      <c r="E103" s="86" t="s">
        <v>2364</v>
      </c>
      <c r="F103" s="88" t="s">
        <v>2365</v>
      </c>
      <c r="G103" s="88" t="s">
        <v>2366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6" t="s">
        <v>1382</v>
      </c>
      <c r="B104" s="87" t="s">
        <v>2367</v>
      </c>
      <c r="C104" s="87" t="s">
        <v>2368</v>
      </c>
      <c r="D104" s="87" t="s">
        <v>2335</v>
      </c>
      <c r="E104" s="86" t="s">
        <v>2369</v>
      </c>
      <c r="F104" s="88" t="s">
        <v>2370</v>
      </c>
      <c r="G104" s="88" t="s">
        <v>2371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89" t="s">
        <v>1389</v>
      </c>
      <c r="B105" s="90" t="s">
        <v>2372</v>
      </c>
      <c r="C105" s="90" t="s">
        <v>2373</v>
      </c>
      <c r="D105" s="90" t="s">
        <v>2188</v>
      </c>
      <c r="E105" s="89" t="s">
        <v>2374</v>
      </c>
      <c r="F105" s="91" t="s">
        <v>2375</v>
      </c>
      <c r="G105" s="91" t="s">
        <v>2234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92" t="s">
        <v>0</v>
      </c>
      <c r="B106" s="93" t="s">
        <v>2376</v>
      </c>
      <c r="C106" s="93" t="s">
        <v>2377</v>
      </c>
      <c r="D106" s="93" t="s">
        <v>0</v>
      </c>
      <c r="E106" s="92" t="s">
        <v>0</v>
      </c>
      <c r="F106" s="94" t="s">
        <v>0</v>
      </c>
      <c r="G106" s="94" t="s">
        <v>0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86" t="s">
        <v>1398</v>
      </c>
      <c r="B107" s="87" t="s">
        <v>2378</v>
      </c>
      <c r="C107" s="87" t="s">
        <v>2379</v>
      </c>
      <c r="D107" s="87" t="s">
        <v>2344</v>
      </c>
      <c r="E107" s="86" t="s">
        <v>2380</v>
      </c>
      <c r="F107" s="88" t="s">
        <v>2381</v>
      </c>
      <c r="G107" s="88" t="s">
        <v>2382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ht="19.5" x14ac:dyDescent="0.2">
      <c r="A108" s="86" t="s">
        <v>1406</v>
      </c>
      <c r="B108" s="87" t="s">
        <v>2383</v>
      </c>
      <c r="C108" s="87" t="s">
        <v>2384</v>
      </c>
      <c r="D108" s="87" t="s">
        <v>1213</v>
      </c>
      <c r="E108" s="86" t="s">
        <v>2385</v>
      </c>
      <c r="F108" s="88" t="s">
        <v>2386</v>
      </c>
      <c r="G108" s="88" t="s">
        <v>2387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ht="19.5" x14ac:dyDescent="0.2">
      <c r="A109" s="89" t="s">
        <v>1417</v>
      </c>
      <c r="B109" s="90" t="s">
        <v>2388</v>
      </c>
      <c r="C109" s="90" t="s">
        <v>1894</v>
      </c>
      <c r="D109" s="90" t="s">
        <v>1255</v>
      </c>
      <c r="E109" s="89" t="s">
        <v>2036</v>
      </c>
      <c r="F109" s="91" t="s">
        <v>2121</v>
      </c>
      <c r="G109" s="91" t="s">
        <v>2389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92" t="s">
        <v>0</v>
      </c>
      <c r="B110" s="93" t="s">
        <v>2390</v>
      </c>
      <c r="C110" s="93" t="s">
        <v>2391</v>
      </c>
      <c r="D110" s="93" t="s">
        <v>0</v>
      </c>
      <c r="E110" s="92" t="s">
        <v>0</v>
      </c>
      <c r="F110" s="94" t="s">
        <v>0</v>
      </c>
      <c r="G110" s="94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92" t="s">
        <v>0</v>
      </c>
      <c r="B111" s="93" t="s">
        <v>2392</v>
      </c>
      <c r="C111" s="93" t="s">
        <v>2393</v>
      </c>
      <c r="D111" s="93" t="s">
        <v>0</v>
      </c>
      <c r="E111" s="92" t="s">
        <v>0</v>
      </c>
      <c r="F111" s="94" t="s">
        <v>0</v>
      </c>
      <c r="G111" s="94" t="s">
        <v>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1423</v>
      </c>
      <c r="B112" s="87" t="s">
        <v>2394</v>
      </c>
      <c r="C112" s="87" t="s">
        <v>1667</v>
      </c>
      <c r="D112" s="87" t="s">
        <v>1213</v>
      </c>
      <c r="E112" s="86" t="s">
        <v>43</v>
      </c>
      <c r="F112" s="88" t="s">
        <v>2395</v>
      </c>
      <c r="G112" s="88" t="s">
        <v>2396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ht="19.5" x14ac:dyDescent="0.2">
      <c r="A113" s="86" t="s">
        <v>1432</v>
      </c>
      <c r="B113" s="87" t="s">
        <v>2397</v>
      </c>
      <c r="C113" s="87" t="s">
        <v>1872</v>
      </c>
      <c r="D113" s="87" t="s">
        <v>1213</v>
      </c>
      <c r="E113" s="86" t="s">
        <v>182</v>
      </c>
      <c r="F113" s="88" t="s">
        <v>2398</v>
      </c>
      <c r="G113" s="88" t="s">
        <v>2399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ht="19.5" x14ac:dyDescent="0.2">
      <c r="A114" s="86" t="s">
        <v>1436</v>
      </c>
      <c r="B114" s="87" t="s">
        <v>2400</v>
      </c>
      <c r="C114" s="87" t="s">
        <v>1910</v>
      </c>
      <c r="D114" s="87" t="s">
        <v>1213</v>
      </c>
      <c r="E114" s="86" t="s">
        <v>173</v>
      </c>
      <c r="F114" s="88" t="s">
        <v>2401</v>
      </c>
      <c r="G114" s="88" t="s">
        <v>2402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ht="19.5" x14ac:dyDescent="0.2">
      <c r="A115" s="86" t="s">
        <v>1444</v>
      </c>
      <c r="B115" s="87" t="s">
        <v>2403</v>
      </c>
      <c r="C115" s="87" t="s">
        <v>1888</v>
      </c>
      <c r="D115" s="87" t="s">
        <v>1255</v>
      </c>
      <c r="E115" s="86" t="s">
        <v>242</v>
      </c>
      <c r="F115" s="88" t="s">
        <v>2404</v>
      </c>
      <c r="G115" s="88" t="s">
        <v>2405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86" t="s">
        <v>1455</v>
      </c>
      <c r="B116" s="87" t="s">
        <v>2406</v>
      </c>
      <c r="C116" s="87" t="s">
        <v>1736</v>
      </c>
      <c r="D116" s="87" t="s">
        <v>1213</v>
      </c>
      <c r="E116" s="86" t="s">
        <v>86</v>
      </c>
      <c r="F116" s="88" t="s">
        <v>2407</v>
      </c>
      <c r="G116" s="88" t="s">
        <v>2408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86" t="s">
        <v>1459</v>
      </c>
      <c r="B117" s="87" t="s">
        <v>2409</v>
      </c>
      <c r="C117" s="87" t="s">
        <v>1742</v>
      </c>
      <c r="D117" s="87" t="s">
        <v>1213</v>
      </c>
      <c r="E117" s="86" t="s">
        <v>616</v>
      </c>
      <c r="F117" s="88" t="s">
        <v>2410</v>
      </c>
      <c r="G117" s="88" t="s">
        <v>2411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x14ac:dyDescent="0.2">
      <c r="A118" s="86" t="s">
        <v>1467</v>
      </c>
      <c r="B118" s="87" t="s">
        <v>2412</v>
      </c>
      <c r="C118" s="87" t="s">
        <v>1731</v>
      </c>
      <c r="D118" s="87" t="s">
        <v>1213</v>
      </c>
      <c r="E118" s="86" t="s">
        <v>43</v>
      </c>
      <c r="F118" s="88" t="s">
        <v>2413</v>
      </c>
      <c r="G118" s="88" t="s">
        <v>2414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ht="19.5" x14ac:dyDescent="0.2">
      <c r="A119" s="86" t="s">
        <v>1478</v>
      </c>
      <c r="B119" s="87" t="s">
        <v>2415</v>
      </c>
      <c r="C119" s="87" t="s">
        <v>1710</v>
      </c>
      <c r="D119" s="87" t="s">
        <v>1213</v>
      </c>
      <c r="E119" s="86" t="s">
        <v>3</v>
      </c>
      <c r="F119" s="88" t="s">
        <v>2416</v>
      </c>
      <c r="G119" s="88" t="s">
        <v>2416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89" t="s">
        <v>1484</v>
      </c>
      <c r="B120" s="90" t="s">
        <v>2417</v>
      </c>
      <c r="C120" s="90" t="s">
        <v>1696</v>
      </c>
      <c r="D120" s="90" t="s">
        <v>1255</v>
      </c>
      <c r="E120" s="89" t="s">
        <v>43</v>
      </c>
      <c r="F120" s="91" t="s">
        <v>2418</v>
      </c>
      <c r="G120" s="91" t="s">
        <v>2419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92" t="s">
        <v>0</v>
      </c>
      <c r="B121" s="93" t="s">
        <v>2420</v>
      </c>
      <c r="C121" s="93" t="s">
        <v>2421</v>
      </c>
      <c r="D121" s="93" t="s">
        <v>0</v>
      </c>
      <c r="E121" s="92" t="s">
        <v>0</v>
      </c>
      <c r="F121" s="94" t="s">
        <v>0</v>
      </c>
      <c r="G121" s="94" t="s">
        <v>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89" t="s">
        <v>1495</v>
      </c>
      <c r="B122" s="90" t="s">
        <v>2422</v>
      </c>
      <c r="C122" s="90" t="s">
        <v>2423</v>
      </c>
      <c r="D122" s="90" t="s">
        <v>1165</v>
      </c>
      <c r="E122" s="89" t="s">
        <v>2424</v>
      </c>
      <c r="F122" s="91" t="s">
        <v>2425</v>
      </c>
      <c r="G122" s="91" t="s">
        <v>2426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ht="18" x14ac:dyDescent="0.2">
      <c r="A123" s="92" t="s">
        <v>0</v>
      </c>
      <c r="B123" s="93" t="s">
        <v>2427</v>
      </c>
      <c r="C123" s="93" t="s">
        <v>2428</v>
      </c>
      <c r="D123" s="93" t="s">
        <v>0</v>
      </c>
      <c r="E123" s="92" t="s">
        <v>0</v>
      </c>
      <c r="F123" s="94" t="s">
        <v>0</v>
      </c>
      <c r="G123" s="94" t="s">
        <v>0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92" t="s">
        <v>0</v>
      </c>
      <c r="B124" s="93" t="s">
        <v>2429</v>
      </c>
      <c r="C124" s="93" t="s">
        <v>2430</v>
      </c>
      <c r="D124" s="93" t="s">
        <v>0</v>
      </c>
      <c r="E124" s="92" t="s">
        <v>0</v>
      </c>
      <c r="F124" s="94" t="s">
        <v>0</v>
      </c>
      <c r="G124" s="94" t="s">
        <v>0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ht="19.5" x14ac:dyDescent="0.2">
      <c r="A125" s="89" t="s">
        <v>1508</v>
      </c>
      <c r="B125" s="90" t="s">
        <v>2431</v>
      </c>
      <c r="C125" s="90" t="s">
        <v>2432</v>
      </c>
      <c r="D125" s="90" t="s">
        <v>1189</v>
      </c>
      <c r="E125" s="89" t="s">
        <v>2433</v>
      </c>
      <c r="F125" s="91" t="s">
        <v>0</v>
      </c>
      <c r="G125" s="91" t="s">
        <v>0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92" t="s">
        <v>0</v>
      </c>
      <c r="B126" s="93" t="s">
        <v>2434</v>
      </c>
      <c r="C126" s="93" t="s">
        <v>2435</v>
      </c>
      <c r="D126" s="93" t="s">
        <v>0</v>
      </c>
      <c r="E126" s="92" t="s">
        <v>0</v>
      </c>
      <c r="F126" s="94" t="s">
        <v>0</v>
      </c>
      <c r="G126" s="94" t="s">
        <v>0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ht="19.5" x14ac:dyDescent="0.2">
      <c r="A127" s="89" t="s">
        <v>1514</v>
      </c>
      <c r="B127" s="90" t="s">
        <v>2436</v>
      </c>
      <c r="C127" s="90" t="s">
        <v>2437</v>
      </c>
      <c r="D127" s="90" t="s">
        <v>1165</v>
      </c>
      <c r="E127" s="89" t="s">
        <v>2438</v>
      </c>
      <c r="F127" s="91" t="s">
        <v>2439</v>
      </c>
      <c r="G127" s="91" t="s">
        <v>2440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ht="18" x14ac:dyDescent="0.2">
      <c r="A128" s="92" t="s">
        <v>0</v>
      </c>
      <c r="B128" s="93" t="s">
        <v>2441</v>
      </c>
      <c r="C128" s="93" t="s">
        <v>2442</v>
      </c>
      <c r="D128" s="93" t="s">
        <v>0</v>
      </c>
      <c r="E128" s="92" t="s">
        <v>0</v>
      </c>
      <c r="F128" s="94" t="s">
        <v>0</v>
      </c>
      <c r="G128" s="94" t="s">
        <v>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92" t="s">
        <v>0</v>
      </c>
      <c r="B129" s="93" t="s">
        <v>2443</v>
      </c>
      <c r="C129" s="93" t="s">
        <v>2444</v>
      </c>
      <c r="D129" s="93" t="s">
        <v>0</v>
      </c>
      <c r="E129" s="92" t="s">
        <v>0</v>
      </c>
      <c r="F129" s="94" t="s">
        <v>0</v>
      </c>
      <c r="G129" s="94" t="s">
        <v>0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x14ac:dyDescent="0.2">
      <c r="A130" s="86" t="s">
        <v>2445</v>
      </c>
      <c r="B130" s="87" t="s">
        <v>2446</v>
      </c>
      <c r="C130" s="87" t="s">
        <v>2447</v>
      </c>
      <c r="D130" s="87" t="s">
        <v>2344</v>
      </c>
      <c r="E130" s="86" t="s">
        <v>2448</v>
      </c>
      <c r="F130" s="88" t="s">
        <v>2449</v>
      </c>
      <c r="G130" s="88" t="s">
        <v>2450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x14ac:dyDescent="0.2">
      <c r="A131" s="86" t="s">
        <v>2451</v>
      </c>
      <c r="B131" s="87" t="s">
        <v>2452</v>
      </c>
      <c r="C131" s="87" t="s">
        <v>2453</v>
      </c>
      <c r="D131" s="87" t="s">
        <v>2344</v>
      </c>
      <c r="E131" s="86" t="s">
        <v>2454</v>
      </c>
      <c r="F131" s="88" t="s">
        <v>2449</v>
      </c>
      <c r="G131" s="88" t="s">
        <v>2455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x14ac:dyDescent="0.2">
      <c r="A132" s="89" t="s">
        <v>2456</v>
      </c>
      <c r="B132" s="90" t="s">
        <v>2457</v>
      </c>
      <c r="C132" s="90" t="s">
        <v>2458</v>
      </c>
      <c r="D132" s="90" t="s">
        <v>2344</v>
      </c>
      <c r="E132" s="89" t="s">
        <v>2459</v>
      </c>
      <c r="F132" s="91" t="s">
        <v>2449</v>
      </c>
      <c r="G132" s="91" t="s">
        <v>2460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92" t="s">
        <v>0</v>
      </c>
      <c r="B133" s="93" t="s">
        <v>0</v>
      </c>
      <c r="C133" s="93" t="s">
        <v>1501</v>
      </c>
      <c r="D133" s="93" t="s">
        <v>0</v>
      </c>
      <c r="E133" s="92" t="s">
        <v>0</v>
      </c>
      <c r="F133" s="94" t="s">
        <v>0</v>
      </c>
      <c r="G133" s="94" t="s">
        <v>2063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92" t="s">
        <v>0</v>
      </c>
      <c r="B134" s="93" t="s">
        <v>0</v>
      </c>
      <c r="C134" s="93" t="s">
        <v>845</v>
      </c>
      <c r="D134" s="93" t="s">
        <v>0</v>
      </c>
      <c r="E134" s="92" t="s">
        <v>0</v>
      </c>
      <c r="F134" s="94" t="s">
        <v>0</v>
      </c>
      <c r="G134" s="94" t="s">
        <v>2064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92" t="s">
        <v>0</v>
      </c>
      <c r="B135" s="93" t="s">
        <v>0</v>
      </c>
      <c r="C135" s="93" t="s">
        <v>2050</v>
      </c>
      <c r="D135" s="93" t="s">
        <v>0</v>
      </c>
      <c r="E135" s="92" t="s">
        <v>0</v>
      </c>
      <c r="F135" s="94" t="s">
        <v>0</v>
      </c>
      <c r="G135" s="94" t="s">
        <v>0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86" t="s">
        <v>2461</v>
      </c>
      <c r="B136" s="87" t="s">
        <v>2462</v>
      </c>
      <c r="C136" s="87" t="s">
        <v>1654</v>
      </c>
      <c r="D136" s="87" t="s">
        <v>1255</v>
      </c>
      <c r="E136" s="86" t="s">
        <v>43</v>
      </c>
      <c r="F136" s="88" t="s">
        <v>2463</v>
      </c>
      <c r="G136" s="88" t="s">
        <v>2464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89" t="s">
        <v>2465</v>
      </c>
      <c r="B137" s="90" t="s">
        <v>2466</v>
      </c>
      <c r="C137" s="90" t="s">
        <v>1682</v>
      </c>
      <c r="D137" s="90" t="s">
        <v>1213</v>
      </c>
      <c r="E137" s="89" t="s">
        <v>3</v>
      </c>
      <c r="F137" s="91" t="s">
        <v>2467</v>
      </c>
      <c r="G137" s="91" t="s">
        <v>2467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x14ac:dyDescent="0.2">
      <c r="A138" s="92" t="s">
        <v>0</v>
      </c>
      <c r="B138" s="93" t="s">
        <v>0</v>
      </c>
      <c r="C138" s="93" t="s">
        <v>2468</v>
      </c>
      <c r="D138" s="93" t="s">
        <v>0</v>
      </c>
      <c r="E138" s="92" t="s">
        <v>0</v>
      </c>
      <c r="F138" s="94" t="s">
        <v>0</v>
      </c>
      <c r="G138" s="94" t="s">
        <v>2051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x14ac:dyDescent="0.2">
      <c r="A139" s="92" t="s">
        <v>0</v>
      </c>
      <c r="B139" s="93" t="s">
        <v>0</v>
      </c>
      <c r="C139" s="93" t="s">
        <v>845</v>
      </c>
      <c r="D139" s="93" t="s">
        <v>0</v>
      </c>
      <c r="E139" s="92" t="s">
        <v>0</v>
      </c>
      <c r="F139" s="94" t="s">
        <v>0</v>
      </c>
      <c r="G139" s="94" t="s">
        <v>400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x14ac:dyDescent="0.2">
      <c r="A140" s="92" t="s">
        <v>0</v>
      </c>
      <c r="B140" s="93" t="s">
        <v>0</v>
      </c>
      <c r="C140" s="93" t="s">
        <v>1504</v>
      </c>
      <c r="D140" s="93" t="s">
        <v>0</v>
      </c>
      <c r="E140" s="92" t="s">
        <v>0</v>
      </c>
      <c r="F140" s="94" t="s">
        <v>0</v>
      </c>
      <c r="G140" s="94" t="s">
        <v>0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x14ac:dyDescent="0.2">
      <c r="A141" s="92" t="s">
        <v>0</v>
      </c>
      <c r="B141" s="93" t="s">
        <v>173</v>
      </c>
      <c r="C141" s="93" t="s">
        <v>1505</v>
      </c>
      <c r="D141" s="93" t="s">
        <v>0</v>
      </c>
      <c r="E141" s="92" t="s">
        <v>0</v>
      </c>
      <c r="F141" s="94" t="s">
        <v>0</v>
      </c>
      <c r="G141" s="94" t="s">
        <v>0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x14ac:dyDescent="0.2">
      <c r="A142" s="92" t="s">
        <v>0</v>
      </c>
      <c r="B142" s="93" t="s">
        <v>1506</v>
      </c>
      <c r="C142" s="93" t="s">
        <v>1507</v>
      </c>
      <c r="D142" s="93" t="s">
        <v>0</v>
      </c>
      <c r="E142" s="92" t="s">
        <v>0</v>
      </c>
      <c r="F142" s="94" t="s">
        <v>0</v>
      </c>
      <c r="G142" s="94" t="s">
        <v>0</v>
      </c>
      <c r="H142" s="77" t="s">
        <v>0</v>
      </c>
      <c r="I142" s="77" t="s">
        <v>0</v>
      </c>
      <c r="J142" s="77" t="s">
        <v>0</v>
      </c>
      <c r="K142" s="77" t="s">
        <v>0</v>
      </c>
      <c r="L142" s="77" t="s">
        <v>0</v>
      </c>
      <c r="M142" s="77" t="s">
        <v>0</v>
      </c>
      <c r="N142" s="77" t="s">
        <v>0</v>
      </c>
      <c r="O142" s="77" t="s">
        <v>0</v>
      </c>
      <c r="P142" s="77" t="s">
        <v>0</v>
      </c>
      <c r="Q142" s="77" t="s">
        <v>0</v>
      </c>
      <c r="R142" s="77" t="s">
        <v>0</v>
      </c>
      <c r="S142" s="77" t="s">
        <v>0</v>
      </c>
      <c r="T142" s="77" t="s">
        <v>0</v>
      </c>
      <c r="U142" s="77" t="s">
        <v>0</v>
      </c>
      <c r="V142" s="77" t="s">
        <v>0</v>
      </c>
      <c r="W142" s="77" t="s">
        <v>0</v>
      </c>
    </row>
    <row r="143" spans="1:23" x14ac:dyDescent="0.2">
      <c r="A143" s="86" t="s">
        <v>2469</v>
      </c>
      <c r="B143" s="87" t="s">
        <v>2470</v>
      </c>
      <c r="C143" s="87" t="s">
        <v>2471</v>
      </c>
      <c r="D143" s="87" t="s">
        <v>1189</v>
      </c>
      <c r="E143" s="86" t="s">
        <v>2472</v>
      </c>
      <c r="F143" s="88" t="s">
        <v>2473</v>
      </c>
      <c r="G143" s="88" t="s">
        <v>2474</v>
      </c>
      <c r="H143" s="77" t="s">
        <v>0</v>
      </c>
      <c r="I143" s="77" t="s">
        <v>0</v>
      </c>
      <c r="J143" s="77" t="s">
        <v>0</v>
      </c>
      <c r="K143" s="77" t="s">
        <v>0</v>
      </c>
      <c r="L143" s="77" t="s">
        <v>0</v>
      </c>
      <c r="M143" s="77" t="s">
        <v>0</v>
      </c>
      <c r="N143" s="77" t="s">
        <v>0</v>
      </c>
      <c r="O143" s="77" t="s">
        <v>0</v>
      </c>
      <c r="P143" s="77" t="s">
        <v>0</v>
      </c>
      <c r="Q143" s="77" t="s">
        <v>0</v>
      </c>
      <c r="R143" s="77" t="s">
        <v>0</v>
      </c>
      <c r="S143" s="77" t="s">
        <v>0</v>
      </c>
      <c r="T143" s="77" t="s">
        <v>0</v>
      </c>
      <c r="U143" s="77" t="s">
        <v>0</v>
      </c>
      <c r="V143" s="77" t="s">
        <v>0</v>
      </c>
      <c r="W143" s="77" t="s">
        <v>0</v>
      </c>
    </row>
    <row r="144" spans="1:23" ht="15" x14ac:dyDescent="0.25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15" x14ac:dyDescent="0.25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15" x14ac:dyDescent="0.25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15" x14ac:dyDescent="0.25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15" x14ac:dyDescent="0.25">
      <c r="A148" s="95"/>
      <c r="B148" s="95"/>
      <c r="C148" s="95"/>
      <c r="D148" s="95"/>
      <c r="E148" s="95"/>
      <c r="F148" s="95"/>
      <c r="G148" s="95"/>
      <c r="H148"/>
      <c r="I148"/>
      <c r="J148"/>
      <c r="K148"/>
      <c r="L148"/>
    </row>
    <row r="149" spans="1:12" ht="64.900000000000006" customHeight="1" x14ac:dyDescent="0.25">
      <c r="A149" s="96"/>
      <c r="B149" s="97" t="s">
        <v>1519</v>
      </c>
      <c r="C149" s="98" t="s">
        <v>0</v>
      </c>
      <c r="D149" s="99" t="s">
        <v>0</v>
      </c>
      <c r="E149" s="180" t="s">
        <v>882</v>
      </c>
      <c r="F149" s="181"/>
      <c r="G149" s="100"/>
      <c r="H149"/>
      <c r="I149"/>
      <c r="J149"/>
      <c r="K149"/>
      <c r="L149"/>
    </row>
    <row r="150" spans="1:12" ht="15" x14ac:dyDescent="0.25">
      <c r="A150" s="101"/>
      <c r="B150" s="102"/>
      <c r="C150" s="102" t="s">
        <v>883</v>
      </c>
      <c r="D150" s="103" t="s">
        <v>884</v>
      </c>
      <c r="E150" s="182" t="s">
        <v>885</v>
      </c>
      <c r="F150" s="182"/>
      <c r="G150" s="104"/>
      <c r="H150"/>
      <c r="I150"/>
      <c r="J150"/>
      <c r="K150"/>
      <c r="L150"/>
    </row>
    <row r="151" spans="1:12" ht="15" x14ac:dyDescent="0.25">
      <c r="A151" s="101"/>
      <c r="B151" s="105"/>
      <c r="C151" s="105"/>
      <c r="D151" s="106"/>
      <c r="E151" s="100"/>
      <c r="F151" s="100"/>
      <c r="G151" s="100"/>
      <c r="H151"/>
      <c r="I151"/>
      <c r="J151"/>
      <c r="K151"/>
      <c r="L151"/>
    </row>
    <row r="152" spans="1:12" ht="15" x14ac:dyDescent="0.25">
      <c r="A152" s="101"/>
      <c r="B152" s="105"/>
      <c r="C152" s="105"/>
      <c r="D152" s="106"/>
      <c r="E152" s="100"/>
      <c r="F152" s="100"/>
      <c r="G152" s="100"/>
      <c r="H152"/>
      <c r="I152"/>
      <c r="J152"/>
      <c r="K152"/>
      <c r="L152"/>
    </row>
    <row r="153" spans="1:12" ht="42.2" customHeight="1" x14ac:dyDescent="0.25">
      <c r="A153" s="107"/>
      <c r="B153" s="108" t="s">
        <v>1520</v>
      </c>
      <c r="C153" s="98" t="s">
        <v>0</v>
      </c>
      <c r="D153" s="99" t="s">
        <v>0</v>
      </c>
      <c r="E153" s="180" t="s">
        <v>887</v>
      </c>
      <c r="F153" s="181"/>
      <c r="G153" s="100"/>
      <c r="H153"/>
      <c r="I153"/>
      <c r="J153"/>
      <c r="K153"/>
      <c r="L153"/>
    </row>
    <row r="154" spans="1:12" ht="15" x14ac:dyDescent="0.25">
      <c r="A154" s="101"/>
      <c r="B154" s="109"/>
      <c r="C154" s="109" t="s">
        <v>883</v>
      </c>
      <c r="D154" s="103" t="s">
        <v>884</v>
      </c>
      <c r="E154" s="182" t="s">
        <v>885</v>
      </c>
      <c r="F154" s="182"/>
      <c r="G154" s="104"/>
      <c r="H154"/>
      <c r="I154"/>
      <c r="J154"/>
      <c r="K154"/>
      <c r="L154"/>
    </row>
    <row r="155" spans="1:12" ht="15" x14ac:dyDescent="0.25">
      <c r="A155" s="101"/>
      <c r="B155" s="101"/>
      <c r="C155" s="101"/>
      <c r="D155" s="101"/>
      <c r="E155" s="101"/>
      <c r="F155" s="101"/>
      <c r="G155" s="101"/>
      <c r="H155"/>
      <c r="I155"/>
      <c r="J155"/>
      <c r="K155"/>
      <c r="L155"/>
    </row>
    <row r="156" spans="1:12" ht="15" x14ac:dyDescent="0.25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15" x14ac:dyDescent="0.25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15" x14ac:dyDescent="0.25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15" x14ac:dyDescent="0.25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15" x14ac:dyDescent="0.25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15" x14ac:dyDescent="0.25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15" x14ac:dyDescent="0.25">
      <c r="A162"/>
      <c r="B162"/>
      <c r="C162"/>
      <c r="D162"/>
      <c r="E162"/>
      <c r="F162"/>
      <c r="G162"/>
      <c r="H162"/>
      <c r="I162"/>
      <c r="J162"/>
      <c r="K162"/>
      <c r="L162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49:F149"/>
    <mergeCell ref="E150:F150"/>
    <mergeCell ref="E153:F153"/>
    <mergeCell ref="E154:F154"/>
    <mergeCell ref="A10:G10"/>
    <mergeCell ref="A11:B11"/>
    <mergeCell ref="A12:A13"/>
    <mergeCell ref="B12:B13"/>
    <mergeCell ref="C12:C13"/>
    <mergeCell ref="D12:D13"/>
  </mergeCells>
  <conditionalFormatting sqref="A155:G155 D150:D151 A149:B154 D152:E154">
    <cfRule type="cellIs" dxfId="55" priority="3" stopIfTrue="1" operator="equal">
      <formula>0</formula>
    </cfRule>
  </conditionalFormatting>
  <conditionalFormatting sqref="E151">
    <cfRule type="cellIs" dxfId="54" priority="2" stopIfTrue="1" operator="equal">
      <formula>0</formula>
    </cfRule>
  </conditionalFormatting>
  <conditionalFormatting sqref="C149:C154">
    <cfRule type="cellIs" dxfId="53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'1223 Здание: '1  Рег № данных: '102</oddHeader>
    <oddFooter>&amp;C&amp;P</oddFooter>
  </headerFooter>
  <rowBreaks count="1" manualBreakCount="1">
    <brk id="141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2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Замена лифтов в жилом доме №11 корп.1 по ул. Городецкая в г. Минске</v>
      </c>
      <c r="C2" s="204"/>
      <c r="D2" s="204"/>
      <c r="E2" s="204"/>
      <c r="F2" s="204"/>
      <c r="G2" s="204"/>
      <c r="R2" s="114" t="s">
        <v>47</v>
      </c>
      <c r="S2" s="112" t="s">
        <v>0</v>
      </c>
    </row>
    <row r="3" spans="1:23" x14ac:dyDescent="0.25">
      <c r="A3" s="113" t="s">
        <v>978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103</v>
      </c>
      <c r="B4" s="204" t="str">
        <f>R4&amp;S4</f>
        <v>Замена лифтов в жилом доме №11 корп.1 по ул. Городецкая в г. Минске</v>
      </c>
      <c r="C4" s="206"/>
      <c r="D4" s="206"/>
      <c r="E4" s="206"/>
      <c r="F4" s="206"/>
      <c r="G4" s="206"/>
      <c r="R4" s="112" t="s">
        <v>1</v>
      </c>
      <c r="S4" s="112" t="s">
        <v>0</v>
      </c>
    </row>
    <row r="5" spans="1:23" ht="26.25" customHeight="1" x14ac:dyDescent="0.25">
      <c r="A5" s="113" t="s">
        <v>104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105</v>
      </c>
      <c r="B6" s="205" t="s">
        <v>0</v>
      </c>
      <c r="C6" s="204"/>
      <c r="D6" s="204"/>
      <c r="E6" s="204"/>
      <c r="F6" s="204"/>
      <c r="G6" s="204"/>
    </row>
    <row r="8" spans="1:23" x14ac:dyDescent="0.25">
      <c r="A8" s="207" t="s">
        <v>1521</v>
      </c>
      <c r="B8" s="207"/>
      <c r="C8" s="207"/>
      <c r="D8" s="114" t="s">
        <v>1639</v>
      </c>
      <c r="E8" s="113"/>
    </row>
    <row r="9" spans="1:23" x14ac:dyDescent="0.25">
      <c r="A9" s="201" t="s">
        <v>11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ЭЛЕКТРОСНАБЖЕНИЕ ЛИФТОВ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114</v>
      </c>
      <c r="B12" s="186" t="s">
        <v>1522</v>
      </c>
      <c r="C12" s="83" t="s">
        <v>982</v>
      </c>
      <c r="D12" s="202" t="s">
        <v>1523</v>
      </c>
      <c r="E12" s="186" t="s">
        <v>1524</v>
      </c>
      <c r="F12" s="186" t="s">
        <v>899</v>
      </c>
      <c r="G12" s="186" t="s">
        <v>892</v>
      </c>
    </row>
    <row r="13" spans="1:23" ht="27" customHeight="1" x14ac:dyDescent="0.25">
      <c r="A13" s="186"/>
      <c r="B13" s="186"/>
      <c r="C13" s="83" t="s">
        <v>1525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182</v>
      </c>
      <c r="G14" s="92" t="s">
        <v>193</v>
      </c>
    </row>
    <row r="15" spans="1:23" ht="19.5" x14ac:dyDescent="0.25">
      <c r="A15" s="87" t="s">
        <v>1642</v>
      </c>
      <c r="B15" s="87" t="s">
        <v>1643</v>
      </c>
      <c r="C15" s="87" t="s">
        <v>2475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987</v>
      </c>
      <c r="E16" s="87" t="s">
        <v>988</v>
      </c>
      <c r="F16" s="87" t="s">
        <v>989</v>
      </c>
      <c r="G16" s="86" t="s">
        <v>288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992</v>
      </c>
      <c r="E17" s="87" t="s">
        <v>993</v>
      </c>
      <c r="F17" s="87" t="s">
        <v>989</v>
      </c>
      <c r="G17" s="86" t="s">
        <v>65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29.25" x14ac:dyDescent="0.25">
      <c r="A18" s="87" t="s">
        <v>0</v>
      </c>
      <c r="B18" s="87" t="s">
        <v>0</v>
      </c>
      <c r="C18" s="87" t="s">
        <v>0</v>
      </c>
      <c r="D18" s="87" t="s">
        <v>1015</v>
      </c>
      <c r="E18" s="87" t="s">
        <v>1016</v>
      </c>
      <c r="F18" s="87" t="s">
        <v>998</v>
      </c>
      <c r="G18" s="86" t="s">
        <v>2476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1021</v>
      </c>
      <c r="E19" s="87" t="s">
        <v>1022</v>
      </c>
      <c r="F19" s="87" t="s">
        <v>998</v>
      </c>
      <c r="G19" s="86" t="s">
        <v>2477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x14ac:dyDescent="0.25">
      <c r="A20" s="87" t="s">
        <v>0</v>
      </c>
      <c r="B20" s="87" t="s">
        <v>0</v>
      </c>
      <c r="C20" s="87" t="s">
        <v>0</v>
      </c>
      <c r="D20" s="87" t="s">
        <v>1063</v>
      </c>
      <c r="E20" s="87" t="s">
        <v>1064</v>
      </c>
      <c r="F20" s="87" t="s">
        <v>998</v>
      </c>
      <c r="G20" s="86" t="s">
        <v>1084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87" t="s">
        <v>0</v>
      </c>
      <c r="B21" s="87" t="s">
        <v>0</v>
      </c>
      <c r="C21" s="87" t="s">
        <v>0</v>
      </c>
      <c r="D21" s="87" t="s">
        <v>1086</v>
      </c>
      <c r="E21" s="87" t="s">
        <v>1087</v>
      </c>
      <c r="F21" s="87" t="s">
        <v>998</v>
      </c>
      <c r="G21" s="86" t="s">
        <v>2478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87" t="s">
        <v>0</v>
      </c>
      <c r="B22" s="87" t="s">
        <v>0</v>
      </c>
      <c r="C22" s="87" t="s">
        <v>0</v>
      </c>
      <c r="D22" s="87" t="s">
        <v>2150</v>
      </c>
      <c r="E22" s="87" t="s">
        <v>2151</v>
      </c>
      <c r="F22" s="87" t="s">
        <v>998</v>
      </c>
      <c r="G22" s="86" t="s">
        <v>2479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9.5" x14ac:dyDescent="0.25">
      <c r="A23" s="90" t="s">
        <v>0</v>
      </c>
      <c r="B23" s="90" t="s">
        <v>0</v>
      </c>
      <c r="C23" s="90" t="s">
        <v>0</v>
      </c>
      <c r="D23" s="90" t="s">
        <v>2155</v>
      </c>
      <c r="E23" s="90" t="s">
        <v>2156</v>
      </c>
      <c r="F23" s="90" t="s">
        <v>998</v>
      </c>
      <c r="G23" s="89" t="s">
        <v>2476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3" t="s">
        <v>0</v>
      </c>
      <c r="B24" s="93" t="s">
        <v>0</v>
      </c>
      <c r="C24" s="93" t="s">
        <v>0</v>
      </c>
      <c r="D24" s="93" t="s">
        <v>3</v>
      </c>
      <c r="E24" s="93" t="s">
        <v>1112</v>
      </c>
      <c r="F24" s="93" t="s">
        <v>0</v>
      </c>
      <c r="G24" s="92" t="s">
        <v>0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ht="18" x14ac:dyDescent="0.25">
      <c r="A25" s="93" t="s">
        <v>0</v>
      </c>
      <c r="B25" s="93" t="s">
        <v>0</v>
      </c>
      <c r="C25" s="93" t="s">
        <v>0</v>
      </c>
      <c r="D25" s="93" t="s">
        <v>1113</v>
      </c>
      <c r="E25" s="93" t="s">
        <v>1114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8" x14ac:dyDescent="0.25">
      <c r="A26" s="93" t="s">
        <v>0</v>
      </c>
      <c r="B26" s="93" t="s">
        <v>0</v>
      </c>
      <c r="C26" s="93" t="s">
        <v>0</v>
      </c>
      <c r="D26" s="93" t="s">
        <v>1184</v>
      </c>
      <c r="E26" s="93" t="s">
        <v>1185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0" t="s">
        <v>0</v>
      </c>
      <c r="B27" s="90" t="s">
        <v>0</v>
      </c>
      <c r="C27" s="90" t="s">
        <v>0</v>
      </c>
      <c r="D27" s="90" t="s">
        <v>2170</v>
      </c>
      <c r="E27" s="90" t="s">
        <v>2171</v>
      </c>
      <c r="F27" s="90" t="s">
        <v>1189</v>
      </c>
      <c r="G27" s="89" t="s">
        <v>2480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3" t="s">
        <v>0</v>
      </c>
      <c r="B28" s="93" t="s">
        <v>0</v>
      </c>
      <c r="C28" s="93" t="s">
        <v>0</v>
      </c>
      <c r="D28" s="93" t="s">
        <v>1208</v>
      </c>
      <c r="E28" s="93" t="s">
        <v>1209</v>
      </c>
      <c r="F28" s="93" t="s">
        <v>0</v>
      </c>
      <c r="G28" s="92" t="s">
        <v>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29.25" x14ac:dyDescent="0.25">
      <c r="A29" s="90" t="s">
        <v>0</v>
      </c>
      <c r="B29" s="90" t="s">
        <v>0</v>
      </c>
      <c r="C29" s="90" t="s">
        <v>0</v>
      </c>
      <c r="D29" s="90" t="s">
        <v>1211</v>
      </c>
      <c r="E29" s="90" t="s">
        <v>1212</v>
      </c>
      <c r="F29" s="90" t="s">
        <v>1213</v>
      </c>
      <c r="G29" s="89" t="s">
        <v>2212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93" t="s">
        <v>0</v>
      </c>
      <c r="B30" s="93" t="s">
        <v>0</v>
      </c>
      <c r="C30" s="93" t="s">
        <v>0</v>
      </c>
      <c r="D30" s="93" t="s">
        <v>1273</v>
      </c>
      <c r="E30" s="93" t="s">
        <v>1274</v>
      </c>
      <c r="F30" s="93" t="s">
        <v>0</v>
      </c>
      <c r="G30" s="92" t="s">
        <v>0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5" x14ac:dyDescent="0.25">
      <c r="A31" s="90" t="s">
        <v>0</v>
      </c>
      <c r="B31" s="90" t="s">
        <v>0</v>
      </c>
      <c r="C31" s="90" t="s">
        <v>0</v>
      </c>
      <c r="D31" s="90" t="s">
        <v>2192</v>
      </c>
      <c r="E31" s="90" t="s">
        <v>2193</v>
      </c>
      <c r="F31" s="90" t="s">
        <v>1255</v>
      </c>
      <c r="G31" s="89" t="s">
        <v>1315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3" t="s">
        <v>0</v>
      </c>
      <c r="B32" s="93" t="s">
        <v>0</v>
      </c>
      <c r="C32" s="93" t="s">
        <v>0</v>
      </c>
      <c r="D32" s="93" t="s">
        <v>1281</v>
      </c>
      <c r="E32" s="93" t="s">
        <v>1282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87" t="s">
        <v>0</v>
      </c>
      <c r="B33" s="87" t="s">
        <v>0</v>
      </c>
      <c r="C33" s="87" t="s">
        <v>0</v>
      </c>
      <c r="D33" s="87" t="s">
        <v>1299</v>
      </c>
      <c r="E33" s="87" t="s">
        <v>1300</v>
      </c>
      <c r="F33" s="87" t="s">
        <v>1189</v>
      </c>
      <c r="G33" s="86" t="s">
        <v>2481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87" t="s">
        <v>0</v>
      </c>
      <c r="B34" s="87" t="s">
        <v>0</v>
      </c>
      <c r="C34" s="87" t="s">
        <v>0</v>
      </c>
      <c r="D34" s="87" t="s">
        <v>2204</v>
      </c>
      <c r="E34" s="87" t="s">
        <v>1300</v>
      </c>
      <c r="F34" s="87" t="s">
        <v>1165</v>
      </c>
      <c r="G34" s="86" t="s">
        <v>2205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25">
      <c r="A35" s="87" t="s">
        <v>0</v>
      </c>
      <c r="B35" s="87" t="s">
        <v>0</v>
      </c>
      <c r="C35" s="87" t="s">
        <v>0</v>
      </c>
      <c r="D35" s="87" t="s">
        <v>2207</v>
      </c>
      <c r="E35" s="87" t="s">
        <v>2208</v>
      </c>
      <c r="F35" s="87" t="s">
        <v>1189</v>
      </c>
      <c r="G35" s="86" t="s">
        <v>2209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87" t="s">
        <v>0</v>
      </c>
      <c r="B36" s="87" t="s">
        <v>0</v>
      </c>
      <c r="C36" s="87" t="s">
        <v>0</v>
      </c>
      <c r="D36" s="87" t="s">
        <v>1305</v>
      </c>
      <c r="E36" s="87" t="s">
        <v>1306</v>
      </c>
      <c r="F36" s="87" t="s">
        <v>1165</v>
      </c>
      <c r="G36" s="86" t="s">
        <v>2212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x14ac:dyDescent="0.25">
      <c r="A37" s="87" t="s">
        <v>0</v>
      </c>
      <c r="B37" s="87" t="s">
        <v>0</v>
      </c>
      <c r="C37" s="87" t="s">
        <v>0</v>
      </c>
      <c r="D37" s="87" t="s">
        <v>2213</v>
      </c>
      <c r="E37" s="87" t="s">
        <v>2214</v>
      </c>
      <c r="F37" s="87" t="s">
        <v>1165</v>
      </c>
      <c r="G37" s="86" t="s">
        <v>2215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9.5" x14ac:dyDescent="0.25">
      <c r="A38" s="90" t="s">
        <v>0</v>
      </c>
      <c r="B38" s="90" t="s">
        <v>0</v>
      </c>
      <c r="C38" s="90" t="s">
        <v>0</v>
      </c>
      <c r="D38" s="90" t="s">
        <v>2218</v>
      </c>
      <c r="E38" s="90" t="s">
        <v>2219</v>
      </c>
      <c r="F38" s="90" t="s">
        <v>1165</v>
      </c>
      <c r="G38" s="89" t="s">
        <v>1073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ht="18" x14ac:dyDescent="0.25">
      <c r="A39" s="93" t="s">
        <v>0</v>
      </c>
      <c r="B39" s="93" t="s">
        <v>0</v>
      </c>
      <c r="C39" s="93" t="s">
        <v>0</v>
      </c>
      <c r="D39" s="93" t="s">
        <v>1352</v>
      </c>
      <c r="E39" s="93" t="s">
        <v>1353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0" t="s">
        <v>0</v>
      </c>
      <c r="B40" s="90" t="s">
        <v>0</v>
      </c>
      <c r="C40" s="90" t="s">
        <v>0</v>
      </c>
      <c r="D40" s="90" t="s">
        <v>2220</v>
      </c>
      <c r="E40" s="90" t="s">
        <v>2221</v>
      </c>
      <c r="F40" s="90" t="s">
        <v>1157</v>
      </c>
      <c r="G40" s="89" t="s">
        <v>2222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93" t="s">
        <v>0</v>
      </c>
      <c r="B41" s="93" t="s">
        <v>0</v>
      </c>
      <c r="C41" s="93" t="s">
        <v>0</v>
      </c>
      <c r="D41" s="93" t="s">
        <v>1360</v>
      </c>
      <c r="E41" s="93" t="s">
        <v>1361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87" t="s">
        <v>0</v>
      </c>
      <c r="B42" s="87" t="s">
        <v>0</v>
      </c>
      <c r="C42" s="87" t="s">
        <v>0</v>
      </c>
      <c r="D42" s="87" t="s">
        <v>2225</v>
      </c>
      <c r="E42" s="87" t="s">
        <v>2226</v>
      </c>
      <c r="F42" s="87" t="s">
        <v>1189</v>
      </c>
      <c r="G42" s="86" t="s">
        <v>2482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19.5" x14ac:dyDescent="0.25">
      <c r="A43" s="87" t="s">
        <v>0</v>
      </c>
      <c r="B43" s="87" t="s">
        <v>0</v>
      </c>
      <c r="C43" s="87" t="s">
        <v>0</v>
      </c>
      <c r="D43" s="87" t="s">
        <v>2230</v>
      </c>
      <c r="E43" s="87" t="s">
        <v>2231</v>
      </c>
      <c r="F43" s="87" t="s">
        <v>1165</v>
      </c>
      <c r="G43" s="86" t="s">
        <v>2232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87" t="s">
        <v>0</v>
      </c>
      <c r="B44" s="87" t="s">
        <v>0</v>
      </c>
      <c r="C44" s="87" t="s">
        <v>0</v>
      </c>
      <c r="D44" s="87" t="s">
        <v>2235</v>
      </c>
      <c r="E44" s="87" t="s">
        <v>2236</v>
      </c>
      <c r="F44" s="87" t="s">
        <v>1189</v>
      </c>
      <c r="G44" s="86" t="s">
        <v>2483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90" t="s">
        <v>0</v>
      </c>
      <c r="B45" s="90" t="s">
        <v>0</v>
      </c>
      <c r="C45" s="90" t="s">
        <v>0</v>
      </c>
      <c r="D45" s="90" t="s">
        <v>2245</v>
      </c>
      <c r="E45" s="90" t="s">
        <v>2246</v>
      </c>
      <c r="F45" s="90" t="s">
        <v>1165</v>
      </c>
      <c r="G45" s="89" t="s">
        <v>2484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ht="18" x14ac:dyDescent="0.25">
      <c r="A46" s="93" t="s">
        <v>0</v>
      </c>
      <c r="B46" s="93" t="s">
        <v>0</v>
      </c>
      <c r="C46" s="93" t="s">
        <v>0</v>
      </c>
      <c r="D46" s="93" t="s">
        <v>1394</v>
      </c>
      <c r="E46" s="93" t="s">
        <v>1395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93" t="s">
        <v>0</v>
      </c>
      <c r="B47" s="93" t="s">
        <v>0</v>
      </c>
      <c r="C47" s="93" t="s">
        <v>0</v>
      </c>
      <c r="D47" s="93" t="s">
        <v>1404</v>
      </c>
      <c r="E47" s="93" t="s">
        <v>1405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90" t="s">
        <v>0</v>
      </c>
      <c r="B48" s="90" t="s">
        <v>0</v>
      </c>
      <c r="C48" s="90" t="s">
        <v>0</v>
      </c>
      <c r="D48" s="90" t="s">
        <v>2270</v>
      </c>
      <c r="E48" s="90" t="s">
        <v>2271</v>
      </c>
      <c r="F48" s="90" t="s">
        <v>1165</v>
      </c>
      <c r="G48" s="89" t="s">
        <v>2272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ht="18" x14ac:dyDescent="0.25">
      <c r="A49" s="93" t="s">
        <v>0</v>
      </c>
      <c r="B49" s="93" t="s">
        <v>0</v>
      </c>
      <c r="C49" s="93" t="s">
        <v>0</v>
      </c>
      <c r="D49" s="93" t="s">
        <v>160</v>
      </c>
      <c r="E49" s="93" t="s">
        <v>2275</v>
      </c>
      <c r="F49" s="93" t="s">
        <v>0</v>
      </c>
      <c r="G49" s="92" t="s">
        <v>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x14ac:dyDescent="0.25">
      <c r="A50" s="93" t="s">
        <v>0</v>
      </c>
      <c r="B50" s="93" t="s">
        <v>0</v>
      </c>
      <c r="C50" s="93" t="s">
        <v>0</v>
      </c>
      <c r="D50" s="93" t="s">
        <v>2316</v>
      </c>
      <c r="E50" s="93" t="s">
        <v>2317</v>
      </c>
      <c r="F50" s="93" t="s">
        <v>0</v>
      </c>
      <c r="G50" s="92" t="s">
        <v>0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x14ac:dyDescent="0.25">
      <c r="A51" s="93" t="s">
        <v>0</v>
      </c>
      <c r="B51" s="93" t="s">
        <v>0</v>
      </c>
      <c r="C51" s="93" t="s">
        <v>0</v>
      </c>
      <c r="D51" s="93" t="s">
        <v>2318</v>
      </c>
      <c r="E51" s="93" t="s">
        <v>2319</v>
      </c>
      <c r="F51" s="93" t="s">
        <v>0</v>
      </c>
      <c r="G51" s="92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90" t="s">
        <v>0</v>
      </c>
      <c r="B52" s="90" t="s">
        <v>0</v>
      </c>
      <c r="C52" s="90" t="s">
        <v>0</v>
      </c>
      <c r="D52" s="90" t="s">
        <v>2326</v>
      </c>
      <c r="E52" s="90" t="s">
        <v>2327</v>
      </c>
      <c r="F52" s="90" t="s">
        <v>1165</v>
      </c>
      <c r="G52" s="89" t="s">
        <v>2485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ht="18" x14ac:dyDescent="0.25">
      <c r="A53" s="93" t="s">
        <v>0</v>
      </c>
      <c r="B53" s="93" t="s">
        <v>0</v>
      </c>
      <c r="C53" s="93" t="s">
        <v>0</v>
      </c>
      <c r="D53" s="93" t="s">
        <v>2331</v>
      </c>
      <c r="E53" s="93" t="s">
        <v>2332</v>
      </c>
      <c r="F53" s="93" t="s">
        <v>0</v>
      </c>
      <c r="G53" s="92" t="s">
        <v>0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x14ac:dyDescent="0.25">
      <c r="A54" s="87" t="s">
        <v>0</v>
      </c>
      <c r="B54" s="87" t="s">
        <v>0</v>
      </c>
      <c r="C54" s="87" t="s">
        <v>0</v>
      </c>
      <c r="D54" s="87" t="s">
        <v>2333</v>
      </c>
      <c r="E54" s="87" t="s">
        <v>2334</v>
      </c>
      <c r="F54" s="87" t="s">
        <v>2335</v>
      </c>
      <c r="G54" s="86" t="s">
        <v>1073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87" t="s">
        <v>0</v>
      </c>
      <c r="B55" s="87" t="s">
        <v>0</v>
      </c>
      <c r="C55" s="87" t="s">
        <v>0</v>
      </c>
      <c r="D55" s="87" t="s">
        <v>2338</v>
      </c>
      <c r="E55" s="87" t="s">
        <v>2339</v>
      </c>
      <c r="F55" s="87" t="s">
        <v>1213</v>
      </c>
      <c r="G55" s="86" t="s">
        <v>173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9.5" x14ac:dyDescent="0.25">
      <c r="A56" s="87" t="s">
        <v>0</v>
      </c>
      <c r="B56" s="87" t="s">
        <v>0</v>
      </c>
      <c r="C56" s="87" t="s">
        <v>0</v>
      </c>
      <c r="D56" s="87" t="s">
        <v>2353</v>
      </c>
      <c r="E56" s="87" t="s">
        <v>2354</v>
      </c>
      <c r="F56" s="87" t="s">
        <v>2335</v>
      </c>
      <c r="G56" s="86" t="s">
        <v>1037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87" t="s">
        <v>0</v>
      </c>
      <c r="B57" s="87" t="s">
        <v>0</v>
      </c>
      <c r="C57" s="87" t="s">
        <v>0</v>
      </c>
      <c r="D57" s="87" t="s">
        <v>2367</v>
      </c>
      <c r="E57" s="87" t="s">
        <v>2368</v>
      </c>
      <c r="F57" s="87" t="s">
        <v>2335</v>
      </c>
      <c r="G57" s="86" t="s">
        <v>1037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90" t="s">
        <v>0</v>
      </c>
      <c r="B58" s="90" t="s">
        <v>0</v>
      </c>
      <c r="C58" s="90" t="s">
        <v>0</v>
      </c>
      <c r="D58" s="90" t="s">
        <v>2372</v>
      </c>
      <c r="E58" s="90" t="s">
        <v>2373</v>
      </c>
      <c r="F58" s="90" t="s">
        <v>2188</v>
      </c>
      <c r="G58" s="89" t="s">
        <v>2374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x14ac:dyDescent="0.25">
      <c r="A59" s="93" t="s">
        <v>0</v>
      </c>
      <c r="B59" s="93" t="s">
        <v>0</v>
      </c>
      <c r="C59" s="93" t="s">
        <v>0</v>
      </c>
      <c r="D59" s="93" t="s">
        <v>2390</v>
      </c>
      <c r="E59" s="93" t="s">
        <v>2391</v>
      </c>
      <c r="F59" s="93" t="s">
        <v>0</v>
      </c>
      <c r="G59" s="92" t="s">
        <v>0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3" t="s">
        <v>0</v>
      </c>
      <c r="B60" s="93" t="s">
        <v>0</v>
      </c>
      <c r="C60" s="93" t="s">
        <v>0</v>
      </c>
      <c r="D60" s="93" t="s">
        <v>2392</v>
      </c>
      <c r="E60" s="93" t="s">
        <v>2393</v>
      </c>
      <c r="F60" s="93" t="s">
        <v>0</v>
      </c>
      <c r="G60" s="92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87" t="s">
        <v>0</v>
      </c>
      <c r="B61" s="87" t="s">
        <v>0</v>
      </c>
      <c r="C61" s="87" t="s">
        <v>0</v>
      </c>
      <c r="D61" s="87" t="s">
        <v>2394</v>
      </c>
      <c r="E61" s="87" t="s">
        <v>1667</v>
      </c>
      <c r="F61" s="87" t="s">
        <v>1213</v>
      </c>
      <c r="G61" s="86" t="s">
        <v>43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ht="19.5" x14ac:dyDescent="0.25">
      <c r="A62" s="87" t="s">
        <v>0</v>
      </c>
      <c r="B62" s="87" t="s">
        <v>0</v>
      </c>
      <c r="C62" s="87" t="s">
        <v>0</v>
      </c>
      <c r="D62" s="87" t="s">
        <v>2415</v>
      </c>
      <c r="E62" s="87" t="s">
        <v>1710</v>
      </c>
      <c r="F62" s="87" t="s">
        <v>1213</v>
      </c>
      <c r="G62" s="86" t="s">
        <v>3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0" t="s">
        <v>0</v>
      </c>
      <c r="B63" s="90" t="s">
        <v>0</v>
      </c>
      <c r="C63" s="90" t="s">
        <v>0</v>
      </c>
      <c r="D63" s="90" t="s">
        <v>2417</v>
      </c>
      <c r="E63" s="90" t="s">
        <v>1696</v>
      </c>
      <c r="F63" s="90" t="s">
        <v>1255</v>
      </c>
      <c r="G63" s="89" t="s">
        <v>43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93" t="s">
        <v>0</v>
      </c>
      <c r="B64" s="93" t="s">
        <v>0</v>
      </c>
      <c r="C64" s="93" t="s">
        <v>0</v>
      </c>
      <c r="D64" s="93" t="s">
        <v>2420</v>
      </c>
      <c r="E64" s="93" t="s">
        <v>2421</v>
      </c>
      <c r="F64" s="93" t="s">
        <v>0</v>
      </c>
      <c r="G64" s="92" t="s">
        <v>0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90" t="s">
        <v>0</v>
      </c>
      <c r="B65" s="90" t="s">
        <v>0</v>
      </c>
      <c r="C65" s="90" t="s">
        <v>0</v>
      </c>
      <c r="D65" s="90" t="s">
        <v>2422</v>
      </c>
      <c r="E65" s="90" t="s">
        <v>2423</v>
      </c>
      <c r="F65" s="90" t="s">
        <v>1165</v>
      </c>
      <c r="G65" s="89" t="s">
        <v>2486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ht="18" x14ac:dyDescent="0.25">
      <c r="A66" s="93" t="s">
        <v>0</v>
      </c>
      <c r="B66" s="93" t="s">
        <v>0</v>
      </c>
      <c r="C66" s="93" t="s">
        <v>0</v>
      </c>
      <c r="D66" s="93" t="s">
        <v>2441</v>
      </c>
      <c r="E66" s="93" t="s">
        <v>2442</v>
      </c>
      <c r="F66" s="93" t="s">
        <v>0</v>
      </c>
      <c r="G66" s="92" t="s">
        <v>0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x14ac:dyDescent="0.25">
      <c r="A67" s="93" t="s">
        <v>0</v>
      </c>
      <c r="B67" s="93" t="s">
        <v>0</v>
      </c>
      <c r="C67" s="93" t="s">
        <v>0</v>
      </c>
      <c r="D67" s="93" t="s">
        <v>2443</v>
      </c>
      <c r="E67" s="93" t="s">
        <v>2444</v>
      </c>
      <c r="F67" s="93" t="s">
        <v>0</v>
      </c>
      <c r="G67" s="92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87" t="s">
        <v>0</v>
      </c>
      <c r="B68" s="87" t="s">
        <v>0</v>
      </c>
      <c r="C68" s="87" t="s">
        <v>0</v>
      </c>
      <c r="D68" s="87" t="s">
        <v>2446</v>
      </c>
      <c r="E68" s="87" t="s">
        <v>2447</v>
      </c>
      <c r="F68" s="87" t="s">
        <v>2344</v>
      </c>
      <c r="G68" s="86" t="s">
        <v>2487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87" t="s">
        <v>0</v>
      </c>
      <c r="B69" s="87" t="s">
        <v>0</v>
      </c>
      <c r="C69" s="87" t="s">
        <v>0</v>
      </c>
      <c r="D69" s="87" t="s">
        <v>2457</v>
      </c>
      <c r="E69" s="87" t="s">
        <v>2458</v>
      </c>
      <c r="F69" s="87" t="s">
        <v>2344</v>
      </c>
      <c r="G69" s="86" t="s">
        <v>2488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87" t="s">
        <v>0</v>
      </c>
      <c r="B70" s="87" t="s">
        <v>0</v>
      </c>
      <c r="C70" s="87" t="s">
        <v>0</v>
      </c>
      <c r="D70" s="87" t="s">
        <v>2462</v>
      </c>
      <c r="E70" s="87" t="s">
        <v>1654</v>
      </c>
      <c r="F70" s="87" t="s">
        <v>1255</v>
      </c>
      <c r="G70" s="86" t="s">
        <v>43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2466</v>
      </c>
      <c r="E71" s="87" t="s">
        <v>1682</v>
      </c>
      <c r="F71" s="87" t="s">
        <v>1213</v>
      </c>
      <c r="G71" s="86" t="s">
        <v>3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ht="19.5" x14ac:dyDescent="0.25">
      <c r="A72" s="87" t="s">
        <v>1642</v>
      </c>
      <c r="B72" s="87" t="s">
        <v>1720</v>
      </c>
      <c r="C72" s="87" t="s">
        <v>2489</v>
      </c>
      <c r="D72" s="87" t="s">
        <v>0</v>
      </c>
      <c r="E72" s="87" t="s">
        <v>0</v>
      </c>
      <c r="F72" s="87" t="s">
        <v>0</v>
      </c>
      <c r="G72" s="86" t="s">
        <v>0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87" t="s">
        <v>0</v>
      </c>
      <c r="B73" s="87" t="s">
        <v>0</v>
      </c>
      <c r="C73" s="87" t="s">
        <v>0</v>
      </c>
      <c r="D73" s="87" t="s">
        <v>987</v>
      </c>
      <c r="E73" s="87" t="s">
        <v>988</v>
      </c>
      <c r="F73" s="87" t="s">
        <v>989</v>
      </c>
      <c r="G73" s="86" t="s">
        <v>41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x14ac:dyDescent="0.25">
      <c r="A74" s="87" t="s">
        <v>0</v>
      </c>
      <c r="B74" s="87" t="s">
        <v>0</v>
      </c>
      <c r="C74" s="87" t="s">
        <v>0</v>
      </c>
      <c r="D74" s="87" t="s">
        <v>992</v>
      </c>
      <c r="E74" s="87" t="s">
        <v>993</v>
      </c>
      <c r="F74" s="87" t="s">
        <v>989</v>
      </c>
      <c r="G74" s="86" t="s">
        <v>65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19.5" x14ac:dyDescent="0.25">
      <c r="A75" s="87" t="s">
        <v>0</v>
      </c>
      <c r="B75" s="87" t="s">
        <v>0</v>
      </c>
      <c r="C75" s="87" t="s">
        <v>0</v>
      </c>
      <c r="D75" s="87" t="s">
        <v>1003</v>
      </c>
      <c r="E75" s="87" t="s">
        <v>1004</v>
      </c>
      <c r="F75" s="87" t="s">
        <v>998</v>
      </c>
      <c r="G75" s="86" t="s">
        <v>1559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87" t="s">
        <v>0</v>
      </c>
      <c r="B76" s="87" t="s">
        <v>0</v>
      </c>
      <c r="C76" s="87" t="s">
        <v>0</v>
      </c>
      <c r="D76" s="87" t="s">
        <v>2117</v>
      </c>
      <c r="E76" s="87" t="s">
        <v>2118</v>
      </c>
      <c r="F76" s="87" t="s">
        <v>998</v>
      </c>
      <c r="G76" s="86" t="s">
        <v>2490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0" t="s">
        <v>0</v>
      </c>
      <c r="B77" s="90" t="s">
        <v>0</v>
      </c>
      <c r="C77" s="90" t="s">
        <v>0</v>
      </c>
      <c r="D77" s="90" t="s">
        <v>1086</v>
      </c>
      <c r="E77" s="90" t="s">
        <v>1087</v>
      </c>
      <c r="F77" s="90" t="s">
        <v>998</v>
      </c>
      <c r="G77" s="89" t="s">
        <v>2491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25">
      <c r="A78" s="93" t="s">
        <v>0</v>
      </c>
      <c r="B78" s="93" t="s">
        <v>0</v>
      </c>
      <c r="C78" s="93" t="s">
        <v>0</v>
      </c>
      <c r="D78" s="93" t="s">
        <v>3</v>
      </c>
      <c r="E78" s="93" t="s">
        <v>1112</v>
      </c>
      <c r="F78" s="93" t="s">
        <v>0</v>
      </c>
      <c r="G78" s="92" t="s">
        <v>0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8" x14ac:dyDescent="0.25">
      <c r="A79" s="93" t="s">
        <v>0</v>
      </c>
      <c r="B79" s="93" t="s">
        <v>0</v>
      </c>
      <c r="C79" s="93" t="s">
        <v>0</v>
      </c>
      <c r="D79" s="93" t="s">
        <v>1113</v>
      </c>
      <c r="E79" s="93" t="s">
        <v>1114</v>
      </c>
      <c r="F79" s="93" t="s">
        <v>0</v>
      </c>
      <c r="G79" s="92" t="s">
        <v>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1208</v>
      </c>
      <c r="E80" s="93" t="s">
        <v>1209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ht="29.25" x14ac:dyDescent="0.25">
      <c r="A81" s="90" t="s">
        <v>0</v>
      </c>
      <c r="B81" s="90" t="s">
        <v>0</v>
      </c>
      <c r="C81" s="90" t="s">
        <v>0</v>
      </c>
      <c r="D81" s="90" t="s">
        <v>1218</v>
      </c>
      <c r="E81" s="90" t="s">
        <v>360</v>
      </c>
      <c r="F81" s="90" t="s">
        <v>1213</v>
      </c>
      <c r="G81" s="89" t="s">
        <v>2492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ht="18" x14ac:dyDescent="0.25">
      <c r="A82" s="93" t="s">
        <v>0</v>
      </c>
      <c r="B82" s="93" t="s">
        <v>0</v>
      </c>
      <c r="C82" s="93" t="s">
        <v>0</v>
      </c>
      <c r="D82" s="93" t="s">
        <v>160</v>
      </c>
      <c r="E82" s="93" t="s">
        <v>2275</v>
      </c>
      <c r="F82" s="93" t="s">
        <v>0</v>
      </c>
      <c r="G82" s="92" t="s">
        <v>0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x14ac:dyDescent="0.25">
      <c r="A83" s="93" t="s">
        <v>0</v>
      </c>
      <c r="B83" s="93" t="s">
        <v>0</v>
      </c>
      <c r="C83" s="93" t="s">
        <v>0</v>
      </c>
      <c r="D83" s="93" t="s">
        <v>2316</v>
      </c>
      <c r="E83" s="93" t="s">
        <v>2317</v>
      </c>
      <c r="F83" s="93" t="s">
        <v>0</v>
      </c>
      <c r="G83" s="92" t="s">
        <v>0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x14ac:dyDescent="0.25">
      <c r="A84" s="93" t="s">
        <v>0</v>
      </c>
      <c r="B84" s="93" t="s">
        <v>0</v>
      </c>
      <c r="C84" s="93" t="s">
        <v>0</v>
      </c>
      <c r="D84" s="93" t="s">
        <v>2318</v>
      </c>
      <c r="E84" s="93" t="s">
        <v>2319</v>
      </c>
      <c r="F84" s="93" t="s">
        <v>0</v>
      </c>
      <c r="G84" s="92" t="s">
        <v>0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x14ac:dyDescent="0.25">
      <c r="A85" s="90" t="s">
        <v>0</v>
      </c>
      <c r="B85" s="90" t="s">
        <v>0</v>
      </c>
      <c r="C85" s="90" t="s">
        <v>0</v>
      </c>
      <c r="D85" s="90" t="s">
        <v>2326</v>
      </c>
      <c r="E85" s="90" t="s">
        <v>2327</v>
      </c>
      <c r="F85" s="90" t="s">
        <v>1165</v>
      </c>
      <c r="G85" s="89" t="s">
        <v>2492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25">
      <c r="A86" s="93" t="s">
        <v>0</v>
      </c>
      <c r="B86" s="93" t="s">
        <v>0</v>
      </c>
      <c r="C86" s="93" t="s">
        <v>0</v>
      </c>
      <c r="D86" s="93" t="s">
        <v>2390</v>
      </c>
      <c r="E86" s="93" t="s">
        <v>2391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3" t="s">
        <v>0</v>
      </c>
      <c r="B87" s="93" t="s">
        <v>0</v>
      </c>
      <c r="C87" s="93" t="s">
        <v>0</v>
      </c>
      <c r="D87" s="93" t="s">
        <v>2392</v>
      </c>
      <c r="E87" s="93" t="s">
        <v>2393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87" t="s">
        <v>0</v>
      </c>
      <c r="B88" s="87" t="s">
        <v>0</v>
      </c>
      <c r="C88" s="87" t="s">
        <v>0</v>
      </c>
      <c r="D88" s="87" t="s">
        <v>2406</v>
      </c>
      <c r="E88" s="87" t="s">
        <v>1736</v>
      </c>
      <c r="F88" s="87" t="s">
        <v>1213</v>
      </c>
      <c r="G88" s="86" t="s">
        <v>86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x14ac:dyDescent="0.25">
      <c r="A89" s="87" t="s">
        <v>0</v>
      </c>
      <c r="B89" s="87" t="s">
        <v>0</v>
      </c>
      <c r="C89" s="87" t="s">
        <v>0</v>
      </c>
      <c r="D89" s="87" t="s">
        <v>2409</v>
      </c>
      <c r="E89" s="87" t="s">
        <v>1742</v>
      </c>
      <c r="F89" s="87" t="s">
        <v>1213</v>
      </c>
      <c r="G89" s="86" t="s">
        <v>43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0" t="s">
        <v>0</v>
      </c>
      <c r="B90" s="90" t="s">
        <v>0</v>
      </c>
      <c r="C90" s="90" t="s">
        <v>0</v>
      </c>
      <c r="D90" s="90" t="s">
        <v>2412</v>
      </c>
      <c r="E90" s="90" t="s">
        <v>1731</v>
      </c>
      <c r="F90" s="90" t="s">
        <v>1213</v>
      </c>
      <c r="G90" s="89" t="s">
        <v>43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93" t="s">
        <v>0</v>
      </c>
      <c r="B91" s="93" t="s">
        <v>0</v>
      </c>
      <c r="C91" s="93" t="s">
        <v>0</v>
      </c>
      <c r="D91" s="93" t="s">
        <v>2420</v>
      </c>
      <c r="E91" s="93" t="s">
        <v>2421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90" t="s">
        <v>0</v>
      </c>
      <c r="B92" s="90" t="s">
        <v>0</v>
      </c>
      <c r="C92" s="90" t="s">
        <v>0</v>
      </c>
      <c r="D92" s="90" t="s">
        <v>2422</v>
      </c>
      <c r="E92" s="90" t="s">
        <v>2423</v>
      </c>
      <c r="F92" s="90" t="s">
        <v>1165</v>
      </c>
      <c r="G92" s="89" t="s">
        <v>2493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18" x14ac:dyDescent="0.25">
      <c r="A93" s="93" t="s">
        <v>0</v>
      </c>
      <c r="B93" s="93" t="s">
        <v>0</v>
      </c>
      <c r="C93" s="93" t="s">
        <v>0</v>
      </c>
      <c r="D93" s="93" t="s">
        <v>2441</v>
      </c>
      <c r="E93" s="93" t="s">
        <v>2442</v>
      </c>
      <c r="F93" s="93" t="s">
        <v>0</v>
      </c>
      <c r="G93" s="92" t="s">
        <v>0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93" t="s">
        <v>0</v>
      </c>
      <c r="B94" s="93" t="s">
        <v>0</v>
      </c>
      <c r="C94" s="93" t="s">
        <v>0</v>
      </c>
      <c r="D94" s="93" t="s">
        <v>2443</v>
      </c>
      <c r="E94" s="93" t="s">
        <v>2444</v>
      </c>
      <c r="F94" s="93" t="s">
        <v>0</v>
      </c>
      <c r="G94" s="92" t="s">
        <v>0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87" t="s">
        <v>0</v>
      </c>
      <c r="B95" s="87" t="s">
        <v>0</v>
      </c>
      <c r="C95" s="87" t="s">
        <v>0</v>
      </c>
      <c r="D95" s="87" t="s">
        <v>2446</v>
      </c>
      <c r="E95" s="87" t="s">
        <v>2447</v>
      </c>
      <c r="F95" s="87" t="s">
        <v>2344</v>
      </c>
      <c r="G95" s="86" t="s">
        <v>2494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ht="19.5" x14ac:dyDescent="0.25">
      <c r="A96" s="87" t="s">
        <v>1642</v>
      </c>
      <c r="B96" s="87" t="s">
        <v>1749</v>
      </c>
      <c r="C96" s="87" t="s">
        <v>2495</v>
      </c>
      <c r="D96" s="87" t="s">
        <v>0</v>
      </c>
      <c r="E96" s="87" t="s">
        <v>0</v>
      </c>
      <c r="F96" s="87" t="s">
        <v>0</v>
      </c>
      <c r="G96" s="86" t="s">
        <v>0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25">
      <c r="A97" s="87" t="s">
        <v>0</v>
      </c>
      <c r="B97" s="87" t="s">
        <v>0</v>
      </c>
      <c r="C97" s="87" t="s">
        <v>0</v>
      </c>
      <c r="D97" s="87" t="s">
        <v>987</v>
      </c>
      <c r="E97" s="87" t="s">
        <v>988</v>
      </c>
      <c r="F97" s="87" t="s">
        <v>989</v>
      </c>
      <c r="G97" s="86" t="s">
        <v>249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87" t="s">
        <v>0</v>
      </c>
      <c r="B98" s="87" t="s">
        <v>0</v>
      </c>
      <c r="C98" s="87" t="s">
        <v>0</v>
      </c>
      <c r="D98" s="87" t="s">
        <v>992</v>
      </c>
      <c r="E98" s="87" t="s">
        <v>993</v>
      </c>
      <c r="F98" s="87" t="s">
        <v>989</v>
      </c>
      <c r="G98" s="86" t="s">
        <v>235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ht="29.25" x14ac:dyDescent="0.25">
      <c r="A99" s="87" t="s">
        <v>0</v>
      </c>
      <c r="B99" s="87" t="s">
        <v>0</v>
      </c>
      <c r="C99" s="87" t="s">
        <v>0</v>
      </c>
      <c r="D99" s="87" t="s">
        <v>1015</v>
      </c>
      <c r="E99" s="87" t="s">
        <v>1016</v>
      </c>
      <c r="F99" s="87" t="s">
        <v>998</v>
      </c>
      <c r="G99" s="86" t="s">
        <v>2496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ht="19.5" x14ac:dyDescent="0.25">
      <c r="A100" s="87" t="s">
        <v>0</v>
      </c>
      <c r="B100" s="87" t="s">
        <v>0</v>
      </c>
      <c r="C100" s="87" t="s">
        <v>0</v>
      </c>
      <c r="D100" s="87" t="s">
        <v>1021</v>
      </c>
      <c r="E100" s="87" t="s">
        <v>1022</v>
      </c>
      <c r="F100" s="87" t="s">
        <v>998</v>
      </c>
      <c r="G100" s="86" t="s">
        <v>2497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x14ac:dyDescent="0.25">
      <c r="A101" s="87" t="s">
        <v>0</v>
      </c>
      <c r="B101" s="87" t="s">
        <v>0</v>
      </c>
      <c r="C101" s="87" t="s">
        <v>0</v>
      </c>
      <c r="D101" s="87" t="s">
        <v>2122</v>
      </c>
      <c r="E101" s="87" t="s">
        <v>2123</v>
      </c>
      <c r="F101" s="87" t="s">
        <v>998</v>
      </c>
      <c r="G101" s="86" t="s">
        <v>2498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x14ac:dyDescent="0.25">
      <c r="A102" s="87" t="s">
        <v>0</v>
      </c>
      <c r="B102" s="87" t="s">
        <v>0</v>
      </c>
      <c r="C102" s="87" t="s">
        <v>0</v>
      </c>
      <c r="D102" s="87" t="s">
        <v>1063</v>
      </c>
      <c r="E102" s="87" t="s">
        <v>1064</v>
      </c>
      <c r="F102" s="87" t="s">
        <v>998</v>
      </c>
      <c r="G102" s="86" t="s">
        <v>2499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87" t="s">
        <v>0</v>
      </c>
      <c r="B103" s="87" t="s">
        <v>0</v>
      </c>
      <c r="C103" s="87" t="s">
        <v>0</v>
      </c>
      <c r="D103" s="87" t="s">
        <v>1086</v>
      </c>
      <c r="E103" s="87" t="s">
        <v>1087</v>
      </c>
      <c r="F103" s="87" t="s">
        <v>998</v>
      </c>
      <c r="G103" s="86" t="s">
        <v>2500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19.5" x14ac:dyDescent="0.25">
      <c r="A104" s="90" t="s">
        <v>0</v>
      </c>
      <c r="B104" s="90" t="s">
        <v>0</v>
      </c>
      <c r="C104" s="90" t="s">
        <v>0</v>
      </c>
      <c r="D104" s="90" t="s">
        <v>2155</v>
      </c>
      <c r="E104" s="90" t="s">
        <v>2156</v>
      </c>
      <c r="F104" s="90" t="s">
        <v>998</v>
      </c>
      <c r="G104" s="89" t="s">
        <v>2501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x14ac:dyDescent="0.25">
      <c r="A105" s="93" t="s">
        <v>0</v>
      </c>
      <c r="B105" s="93" t="s">
        <v>0</v>
      </c>
      <c r="C105" s="93" t="s">
        <v>0</v>
      </c>
      <c r="D105" s="93" t="s">
        <v>3</v>
      </c>
      <c r="E105" s="93" t="s">
        <v>1112</v>
      </c>
      <c r="F105" s="93" t="s">
        <v>0</v>
      </c>
      <c r="G105" s="92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ht="18" x14ac:dyDescent="0.25">
      <c r="A106" s="93" t="s">
        <v>0</v>
      </c>
      <c r="B106" s="93" t="s">
        <v>0</v>
      </c>
      <c r="C106" s="93" t="s">
        <v>0</v>
      </c>
      <c r="D106" s="93" t="s">
        <v>1113</v>
      </c>
      <c r="E106" s="93" t="s">
        <v>1114</v>
      </c>
      <c r="F106" s="93" t="s">
        <v>0</v>
      </c>
      <c r="G106" s="92" t="s">
        <v>0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93" t="s">
        <v>0</v>
      </c>
      <c r="B107" s="93" t="s">
        <v>0</v>
      </c>
      <c r="C107" s="93" t="s">
        <v>0</v>
      </c>
      <c r="D107" s="93" t="s">
        <v>1169</v>
      </c>
      <c r="E107" s="93" t="s">
        <v>1170</v>
      </c>
      <c r="F107" s="93" t="s">
        <v>0</v>
      </c>
      <c r="G107" s="92" t="s">
        <v>0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90" t="s">
        <v>0</v>
      </c>
      <c r="B108" s="90" t="s">
        <v>0</v>
      </c>
      <c r="C108" s="90" t="s">
        <v>0</v>
      </c>
      <c r="D108" s="90" t="s">
        <v>2166</v>
      </c>
      <c r="E108" s="90" t="s">
        <v>2167</v>
      </c>
      <c r="F108" s="90" t="s">
        <v>1165</v>
      </c>
      <c r="G108" s="89" t="s">
        <v>2502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ht="18" x14ac:dyDescent="0.25">
      <c r="A109" s="93" t="s">
        <v>0</v>
      </c>
      <c r="B109" s="93" t="s">
        <v>0</v>
      </c>
      <c r="C109" s="93" t="s">
        <v>0</v>
      </c>
      <c r="D109" s="93" t="s">
        <v>1184</v>
      </c>
      <c r="E109" s="93" t="s">
        <v>1185</v>
      </c>
      <c r="F109" s="93" t="s">
        <v>0</v>
      </c>
      <c r="G109" s="92" t="s">
        <v>0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90" t="s">
        <v>0</v>
      </c>
      <c r="B110" s="90" t="s">
        <v>0</v>
      </c>
      <c r="C110" s="90" t="s">
        <v>0</v>
      </c>
      <c r="D110" s="90" t="s">
        <v>2170</v>
      </c>
      <c r="E110" s="90" t="s">
        <v>2171</v>
      </c>
      <c r="F110" s="90" t="s">
        <v>1189</v>
      </c>
      <c r="G110" s="89" t="s">
        <v>2503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93" t="s">
        <v>0</v>
      </c>
      <c r="B111" s="93" t="s">
        <v>0</v>
      </c>
      <c r="C111" s="93" t="s">
        <v>0</v>
      </c>
      <c r="D111" s="93" t="s">
        <v>1208</v>
      </c>
      <c r="E111" s="93" t="s">
        <v>1209</v>
      </c>
      <c r="F111" s="93" t="s">
        <v>0</v>
      </c>
      <c r="G111" s="92" t="s">
        <v>0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ht="29.25" x14ac:dyDescent="0.25">
      <c r="A112" s="90" t="s">
        <v>0</v>
      </c>
      <c r="B112" s="90" t="s">
        <v>0</v>
      </c>
      <c r="C112" s="90" t="s">
        <v>0</v>
      </c>
      <c r="D112" s="90" t="s">
        <v>1211</v>
      </c>
      <c r="E112" s="90" t="s">
        <v>1212</v>
      </c>
      <c r="F112" s="90" t="s">
        <v>1213</v>
      </c>
      <c r="G112" s="89" t="s">
        <v>2504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93" t="s">
        <v>0</v>
      </c>
      <c r="B113" s="93" t="s">
        <v>0</v>
      </c>
      <c r="C113" s="93" t="s">
        <v>0</v>
      </c>
      <c r="D113" s="93" t="s">
        <v>1273</v>
      </c>
      <c r="E113" s="93" t="s">
        <v>1274</v>
      </c>
      <c r="F113" s="93" t="s">
        <v>0</v>
      </c>
      <c r="G113" s="92" t="s">
        <v>0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ht="19.5" x14ac:dyDescent="0.25">
      <c r="A114" s="90" t="s">
        <v>0</v>
      </c>
      <c r="B114" s="90" t="s">
        <v>0</v>
      </c>
      <c r="C114" s="90" t="s">
        <v>0</v>
      </c>
      <c r="D114" s="90" t="s">
        <v>2192</v>
      </c>
      <c r="E114" s="90" t="s">
        <v>2193</v>
      </c>
      <c r="F114" s="90" t="s">
        <v>1255</v>
      </c>
      <c r="G114" s="89" t="s">
        <v>1324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93" t="s">
        <v>0</v>
      </c>
      <c r="B115" s="93" t="s">
        <v>0</v>
      </c>
      <c r="C115" s="93" t="s">
        <v>0</v>
      </c>
      <c r="D115" s="93" t="s">
        <v>1281</v>
      </c>
      <c r="E115" s="93" t="s">
        <v>1282</v>
      </c>
      <c r="F115" s="93" t="s">
        <v>0</v>
      </c>
      <c r="G115" s="92" t="s">
        <v>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90" t="s">
        <v>0</v>
      </c>
      <c r="B116" s="90" t="s">
        <v>0</v>
      </c>
      <c r="C116" s="90" t="s">
        <v>0</v>
      </c>
      <c r="D116" s="90" t="s">
        <v>2197</v>
      </c>
      <c r="E116" s="90" t="s">
        <v>2198</v>
      </c>
      <c r="F116" s="90" t="s">
        <v>1165</v>
      </c>
      <c r="G116" s="89" t="s">
        <v>2505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ht="18" x14ac:dyDescent="0.25">
      <c r="A117" s="93" t="s">
        <v>0</v>
      </c>
      <c r="B117" s="93" t="s">
        <v>0</v>
      </c>
      <c r="C117" s="93" t="s">
        <v>0</v>
      </c>
      <c r="D117" s="93" t="s">
        <v>1374</v>
      </c>
      <c r="E117" s="93" t="s">
        <v>1375</v>
      </c>
      <c r="F117" s="93" t="s">
        <v>0</v>
      </c>
      <c r="G117" s="92" t="s">
        <v>0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ht="29.25" x14ac:dyDescent="0.25">
      <c r="A118" s="90" t="s">
        <v>0</v>
      </c>
      <c r="B118" s="90" t="s">
        <v>0</v>
      </c>
      <c r="C118" s="90" t="s">
        <v>0</v>
      </c>
      <c r="D118" s="90" t="s">
        <v>2254</v>
      </c>
      <c r="E118" s="90" t="s">
        <v>2255</v>
      </c>
      <c r="F118" s="90" t="s">
        <v>1165</v>
      </c>
      <c r="G118" s="89" t="s">
        <v>2506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ht="18" x14ac:dyDescent="0.25">
      <c r="A119" s="93" t="s">
        <v>0</v>
      </c>
      <c r="B119" s="93" t="s">
        <v>0</v>
      </c>
      <c r="C119" s="93" t="s">
        <v>0</v>
      </c>
      <c r="D119" s="93" t="s">
        <v>160</v>
      </c>
      <c r="E119" s="93" t="s">
        <v>2275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x14ac:dyDescent="0.25">
      <c r="A120" s="93" t="s">
        <v>0</v>
      </c>
      <c r="B120" s="93" t="s">
        <v>0</v>
      </c>
      <c r="C120" s="93" t="s">
        <v>0</v>
      </c>
      <c r="D120" s="93" t="s">
        <v>2316</v>
      </c>
      <c r="E120" s="93" t="s">
        <v>2317</v>
      </c>
      <c r="F120" s="93" t="s">
        <v>0</v>
      </c>
      <c r="G120" s="92" t="s">
        <v>0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x14ac:dyDescent="0.25">
      <c r="A121" s="93" t="s">
        <v>0</v>
      </c>
      <c r="B121" s="93" t="s">
        <v>0</v>
      </c>
      <c r="C121" s="93" t="s">
        <v>0</v>
      </c>
      <c r="D121" s="93" t="s">
        <v>2318</v>
      </c>
      <c r="E121" s="93" t="s">
        <v>2319</v>
      </c>
      <c r="F121" s="93" t="s">
        <v>0</v>
      </c>
      <c r="G121" s="92" t="s">
        <v>0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0" t="s">
        <v>0</v>
      </c>
      <c r="B122" s="90" t="s">
        <v>0</v>
      </c>
      <c r="C122" s="90" t="s">
        <v>0</v>
      </c>
      <c r="D122" s="90" t="s">
        <v>2323</v>
      </c>
      <c r="E122" s="90" t="s">
        <v>1761</v>
      </c>
      <c r="F122" s="90" t="s">
        <v>1356</v>
      </c>
      <c r="G122" s="89" t="s">
        <v>55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ht="18" x14ac:dyDescent="0.25">
      <c r="A123" s="93" t="s">
        <v>0</v>
      </c>
      <c r="B123" s="93" t="s">
        <v>0</v>
      </c>
      <c r="C123" s="93" t="s">
        <v>0</v>
      </c>
      <c r="D123" s="93" t="s">
        <v>2331</v>
      </c>
      <c r="E123" s="93" t="s">
        <v>2332</v>
      </c>
      <c r="F123" s="93" t="s">
        <v>0</v>
      </c>
      <c r="G123" s="92" t="s">
        <v>0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87" t="s">
        <v>0</v>
      </c>
      <c r="B124" s="87" t="s">
        <v>0</v>
      </c>
      <c r="C124" s="87" t="s">
        <v>0</v>
      </c>
      <c r="D124" s="87" t="s">
        <v>2348</v>
      </c>
      <c r="E124" s="87" t="s">
        <v>2349</v>
      </c>
      <c r="F124" s="87" t="s">
        <v>2344</v>
      </c>
      <c r="G124" s="86" t="s">
        <v>2507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25">
      <c r="A125" s="90" t="s">
        <v>0</v>
      </c>
      <c r="B125" s="90" t="s">
        <v>0</v>
      </c>
      <c r="C125" s="90" t="s">
        <v>0</v>
      </c>
      <c r="D125" s="90" t="s">
        <v>2358</v>
      </c>
      <c r="E125" s="90" t="s">
        <v>2359</v>
      </c>
      <c r="F125" s="90" t="s">
        <v>2335</v>
      </c>
      <c r="G125" s="89" t="s">
        <v>2508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3" t="s">
        <v>0</v>
      </c>
      <c r="B126" s="93" t="s">
        <v>0</v>
      </c>
      <c r="C126" s="93" t="s">
        <v>0</v>
      </c>
      <c r="D126" s="93" t="s">
        <v>2376</v>
      </c>
      <c r="E126" s="93" t="s">
        <v>2377</v>
      </c>
      <c r="F126" s="93" t="s">
        <v>0</v>
      </c>
      <c r="G126" s="92" t="s">
        <v>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90" t="s">
        <v>0</v>
      </c>
      <c r="B127" s="90" t="s">
        <v>0</v>
      </c>
      <c r="C127" s="90" t="s">
        <v>0</v>
      </c>
      <c r="D127" s="90" t="s">
        <v>2378</v>
      </c>
      <c r="E127" s="90" t="s">
        <v>2379</v>
      </c>
      <c r="F127" s="90" t="s">
        <v>2344</v>
      </c>
      <c r="G127" s="89" t="s">
        <v>2509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18" x14ac:dyDescent="0.25">
      <c r="A128" s="93" t="s">
        <v>0</v>
      </c>
      <c r="B128" s="93" t="s">
        <v>0</v>
      </c>
      <c r="C128" s="93" t="s">
        <v>0</v>
      </c>
      <c r="D128" s="93" t="s">
        <v>2441</v>
      </c>
      <c r="E128" s="93" t="s">
        <v>2442</v>
      </c>
      <c r="F128" s="93" t="s">
        <v>0</v>
      </c>
      <c r="G128" s="92" t="s">
        <v>0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93" t="s">
        <v>0</v>
      </c>
      <c r="B129" s="93" t="s">
        <v>0</v>
      </c>
      <c r="C129" s="93" t="s">
        <v>0</v>
      </c>
      <c r="D129" s="93" t="s">
        <v>2443</v>
      </c>
      <c r="E129" s="93" t="s">
        <v>2444</v>
      </c>
      <c r="F129" s="93" t="s">
        <v>0</v>
      </c>
      <c r="G129" s="92" t="s">
        <v>0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87" t="s">
        <v>0</v>
      </c>
      <c r="B130" s="87" t="s">
        <v>0</v>
      </c>
      <c r="C130" s="87" t="s">
        <v>0</v>
      </c>
      <c r="D130" s="87" t="s">
        <v>2457</v>
      </c>
      <c r="E130" s="87" t="s">
        <v>2458</v>
      </c>
      <c r="F130" s="87" t="s">
        <v>2344</v>
      </c>
      <c r="G130" s="86" t="s">
        <v>2510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ht="19.5" x14ac:dyDescent="0.25">
      <c r="A131" s="87" t="s">
        <v>1642</v>
      </c>
      <c r="B131" s="87" t="s">
        <v>1774</v>
      </c>
      <c r="C131" s="87" t="s">
        <v>2511</v>
      </c>
      <c r="D131" s="87" t="s">
        <v>0</v>
      </c>
      <c r="E131" s="87" t="s">
        <v>0</v>
      </c>
      <c r="F131" s="87" t="s">
        <v>0</v>
      </c>
      <c r="G131" s="86" t="s">
        <v>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87" t="s">
        <v>0</v>
      </c>
      <c r="B132" s="87" t="s">
        <v>0</v>
      </c>
      <c r="C132" s="87" t="s">
        <v>0</v>
      </c>
      <c r="D132" s="87" t="s">
        <v>987</v>
      </c>
      <c r="E132" s="87" t="s">
        <v>988</v>
      </c>
      <c r="F132" s="87" t="s">
        <v>989</v>
      </c>
      <c r="G132" s="86" t="s">
        <v>294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87" t="s">
        <v>0</v>
      </c>
      <c r="B133" s="87" t="s">
        <v>0</v>
      </c>
      <c r="C133" s="87" t="s">
        <v>0</v>
      </c>
      <c r="D133" s="87" t="s">
        <v>992</v>
      </c>
      <c r="E133" s="87" t="s">
        <v>993</v>
      </c>
      <c r="F133" s="87" t="s">
        <v>989</v>
      </c>
      <c r="G133" s="86" t="s">
        <v>41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ht="19.5" x14ac:dyDescent="0.25">
      <c r="A134" s="87" t="s">
        <v>0</v>
      </c>
      <c r="B134" s="87" t="s">
        <v>0</v>
      </c>
      <c r="C134" s="87" t="s">
        <v>0</v>
      </c>
      <c r="D134" s="87" t="s">
        <v>1003</v>
      </c>
      <c r="E134" s="87" t="s">
        <v>1004</v>
      </c>
      <c r="F134" s="87" t="s">
        <v>998</v>
      </c>
      <c r="G134" s="86" t="s">
        <v>2512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ht="29.25" x14ac:dyDescent="0.25">
      <c r="A135" s="87" t="s">
        <v>0</v>
      </c>
      <c r="B135" s="87" t="s">
        <v>0</v>
      </c>
      <c r="C135" s="87" t="s">
        <v>0</v>
      </c>
      <c r="D135" s="87" t="s">
        <v>1015</v>
      </c>
      <c r="E135" s="87" t="s">
        <v>1016</v>
      </c>
      <c r="F135" s="87" t="s">
        <v>998</v>
      </c>
      <c r="G135" s="86" t="s">
        <v>2513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ht="19.5" x14ac:dyDescent="0.25">
      <c r="A136" s="87" t="s">
        <v>0</v>
      </c>
      <c r="B136" s="87" t="s">
        <v>0</v>
      </c>
      <c r="C136" s="87" t="s">
        <v>0</v>
      </c>
      <c r="D136" s="87" t="s">
        <v>1021</v>
      </c>
      <c r="E136" s="87" t="s">
        <v>1022</v>
      </c>
      <c r="F136" s="87" t="s">
        <v>998</v>
      </c>
      <c r="G136" s="86" t="s">
        <v>2514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87" t="s">
        <v>0</v>
      </c>
      <c r="B137" s="87" t="s">
        <v>0</v>
      </c>
      <c r="C137" s="87" t="s">
        <v>0</v>
      </c>
      <c r="D137" s="87" t="s">
        <v>2127</v>
      </c>
      <c r="E137" s="87" t="s">
        <v>2128</v>
      </c>
      <c r="F137" s="87" t="s">
        <v>998</v>
      </c>
      <c r="G137" s="86" t="s">
        <v>2515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87" t="s">
        <v>0</v>
      </c>
      <c r="B138" s="87" t="s">
        <v>0</v>
      </c>
      <c r="C138" s="87" t="s">
        <v>0</v>
      </c>
      <c r="D138" s="87" t="s">
        <v>1063</v>
      </c>
      <c r="E138" s="87" t="s">
        <v>1064</v>
      </c>
      <c r="F138" s="87" t="s">
        <v>998</v>
      </c>
      <c r="G138" s="86" t="s">
        <v>2516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87" t="s">
        <v>0</v>
      </c>
      <c r="B139" s="87" t="s">
        <v>0</v>
      </c>
      <c r="C139" s="87" t="s">
        <v>0</v>
      </c>
      <c r="D139" s="87" t="s">
        <v>1092</v>
      </c>
      <c r="E139" s="87" t="s">
        <v>1093</v>
      </c>
      <c r="F139" s="87" t="s">
        <v>998</v>
      </c>
      <c r="G139" s="86" t="s">
        <v>2517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ht="19.5" x14ac:dyDescent="0.25">
      <c r="A140" s="90" t="s">
        <v>0</v>
      </c>
      <c r="B140" s="90" t="s">
        <v>0</v>
      </c>
      <c r="C140" s="90" t="s">
        <v>0</v>
      </c>
      <c r="D140" s="90" t="s">
        <v>2155</v>
      </c>
      <c r="E140" s="90" t="s">
        <v>2156</v>
      </c>
      <c r="F140" s="90" t="s">
        <v>998</v>
      </c>
      <c r="G140" s="89" t="s">
        <v>2518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93" t="s">
        <v>0</v>
      </c>
      <c r="B141" s="93" t="s">
        <v>0</v>
      </c>
      <c r="C141" s="93" t="s">
        <v>0</v>
      </c>
      <c r="D141" s="93" t="s">
        <v>3</v>
      </c>
      <c r="E141" s="93" t="s">
        <v>1112</v>
      </c>
      <c r="F141" s="93" t="s">
        <v>0</v>
      </c>
      <c r="G141" s="92" t="s">
        <v>0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ht="18" x14ac:dyDescent="0.25">
      <c r="A142" s="93" t="s">
        <v>0</v>
      </c>
      <c r="B142" s="93" t="s">
        <v>0</v>
      </c>
      <c r="C142" s="93" t="s">
        <v>0</v>
      </c>
      <c r="D142" s="93" t="s">
        <v>1113</v>
      </c>
      <c r="E142" s="93" t="s">
        <v>1114</v>
      </c>
      <c r="F142" s="93" t="s">
        <v>0</v>
      </c>
      <c r="G142" s="92" t="s">
        <v>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ht="18" x14ac:dyDescent="0.25">
      <c r="A143" s="93" t="s">
        <v>0</v>
      </c>
      <c r="B143" s="93" t="s">
        <v>0</v>
      </c>
      <c r="C143" s="93" t="s">
        <v>0</v>
      </c>
      <c r="D143" s="93" t="s">
        <v>1184</v>
      </c>
      <c r="E143" s="93" t="s">
        <v>1185</v>
      </c>
      <c r="F143" s="93" t="s">
        <v>0</v>
      </c>
      <c r="G143" s="92" t="s">
        <v>0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90" t="s">
        <v>0</v>
      </c>
      <c r="B144" s="90" t="s">
        <v>0</v>
      </c>
      <c r="C144" s="90" t="s">
        <v>0</v>
      </c>
      <c r="D144" s="90" t="s">
        <v>2170</v>
      </c>
      <c r="E144" s="90" t="s">
        <v>2171</v>
      </c>
      <c r="F144" s="90" t="s">
        <v>1189</v>
      </c>
      <c r="G144" s="89" t="s">
        <v>2519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3" t="s">
        <v>0</v>
      </c>
      <c r="B145" s="93" t="s">
        <v>0</v>
      </c>
      <c r="C145" s="93" t="s">
        <v>0</v>
      </c>
      <c r="D145" s="93" t="s">
        <v>1208</v>
      </c>
      <c r="E145" s="93" t="s">
        <v>1209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ht="29.25" x14ac:dyDescent="0.25">
      <c r="A146" s="87" t="s">
        <v>0</v>
      </c>
      <c r="B146" s="87" t="s">
        <v>0</v>
      </c>
      <c r="C146" s="87" t="s">
        <v>0</v>
      </c>
      <c r="D146" s="87" t="s">
        <v>1211</v>
      </c>
      <c r="E146" s="87" t="s">
        <v>1212</v>
      </c>
      <c r="F146" s="87" t="s">
        <v>1213</v>
      </c>
      <c r="G146" s="86" t="s">
        <v>2520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90" t="s">
        <v>0</v>
      </c>
      <c r="B147" s="90" t="s">
        <v>0</v>
      </c>
      <c r="C147" s="90" t="s">
        <v>0</v>
      </c>
      <c r="D147" s="90" t="s">
        <v>2186</v>
      </c>
      <c r="E147" s="90" t="s">
        <v>2187</v>
      </c>
      <c r="F147" s="90" t="s">
        <v>2188</v>
      </c>
      <c r="G147" s="89" t="s">
        <v>2521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25">
      <c r="A148" s="93" t="s">
        <v>0</v>
      </c>
      <c r="B148" s="93" t="s">
        <v>0</v>
      </c>
      <c r="C148" s="93" t="s">
        <v>0</v>
      </c>
      <c r="D148" s="93" t="s">
        <v>1273</v>
      </c>
      <c r="E148" s="93" t="s">
        <v>1274</v>
      </c>
      <c r="F148" s="93" t="s">
        <v>0</v>
      </c>
      <c r="G148" s="92" t="s">
        <v>0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ht="19.5" x14ac:dyDescent="0.25">
      <c r="A149" s="90" t="s">
        <v>0</v>
      </c>
      <c r="B149" s="90" t="s">
        <v>0</v>
      </c>
      <c r="C149" s="90" t="s">
        <v>0</v>
      </c>
      <c r="D149" s="90" t="s">
        <v>2192</v>
      </c>
      <c r="E149" s="90" t="s">
        <v>2193</v>
      </c>
      <c r="F149" s="90" t="s">
        <v>1255</v>
      </c>
      <c r="G149" s="89" t="s">
        <v>2520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93" t="s">
        <v>0</v>
      </c>
      <c r="B150" s="93" t="s">
        <v>0</v>
      </c>
      <c r="C150" s="93" t="s">
        <v>0</v>
      </c>
      <c r="D150" s="93" t="s">
        <v>1281</v>
      </c>
      <c r="E150" s="93" t="s">
        <v>1282</v>
      </c>
      <c r="F150" s="93" t="s">
        <v>0</v>
      </c>
      <c r="G150" s="92" t="s">
        <v>0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90" t="s">
        <v>0</v>
      </c>
      <c r="B151" s="90" t="s">
        <v>0</v>
      </c>
      <c r="C151" s="90" t="s">
        <v>0</v>
      </c>
      <c r="D151" s="90" t="s">
        <v>1299</v>
      </c>
      <c r="E151" s="90" t="s">
        <v>1300</v>
      </c>
      <c r="F151" s="90" t="s">
        <v>1189</v>
      </c>
      <c r="G151" s="89" t="s">
        <v>2522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93" t="s">
        <v>0</v>
      </c>
      <c r="B152" s="93" t="s">
        <v>0</v>
      </c>
      <c r="C152" s="93" t="s">
        <v>0</v>
      </c>
      <c r="D152" s="93" t="s">
        <v>1360</v>
      </c>
      <c r="E152" s="93" t="s">
        <v>1361</v>
      </c>
      <c r="F152" s="93" t="s">
        <v>0</v>
      </c>
      <c r="G152" s="92" t="s">
        <v>0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ht="19.5" x14ac:dyDescent="0.25">
      <c r="A153" s="90" t="s">
        <v>0</v>
      </c>
      <c r="B153" s="90" t="s">
        <v>0</v>
      </c>
      <c r="C153" s="90" t="s">
        <v>0</v>
      </c>
      <c r="D153" s="90" t="s">
        <v>2240</v>
      </c>
      <c r="E153" s="90" t="s">
        <v>2241</v>
      </c>
      <c r="F153" s="90" t="s">
        <v>1165</v>
      </c>
      <c r="G153" s="89" t="s">
        <v>2523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ht="18" x14ac:dyDescent="0.25">
      <c r="A154" s="93" t="s">
        <v>0</v>
      </c>
      <c r="B154" s="93" t="s">
        <v>0</v>
      </c>
      <c r="C154" s="93" t="s">
        <v>0</v>
      </c>
      <c r="D154" s="93" t="s">
        <v>1374</v>
      </c>
      <c r="E154" s="93" t="s">
        <v>1375</v>
      </c>
      <c r="F154" s="93" t="s">
        <v>0</v>
      </c>
      <c r="G154" s="92" t="s">
        <v>0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ht="29.25" x14ac:dyDescent="0.25">
      <c r="A155" s="90" t="s">
        <v>0</v>
      </c>
      <c r="B155" s="90" t="s">
        <v>0</v>
      </c>
      <c r="C155" s="90" t="s">
        <v>0</v>
      </c>
      <c r="D155" s="90" t="s">
        <v>2254</v>
      </c>
      <c r="E155" s="90" t="s">
        <v>2255</v>
      </c>
      <c r="F155" s="90" t="s">
        <v>1165</v>
      </c>
      <c r="G155" s="89" t="s">
        <v>2524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ht="18" x14ac:dyDescent="0.25">
      <c r="A156" s="93" t="s">
        <v>0</v>
      </c>
      <c r="B156" s="93" t="s">
        <v>0</v>
      </c>
      <c r="C156" s="93" t="s">
        <v>0</v>
      </c>
      <c r="D156" s="93" t="s">
        <v>1394</v>
      </c>
      <c r="E156" s="93" t="s">
        <v>1395</v>
      </c>
      <c r="F156" s="93" t="s">
        <v>0</v>
      </c>
      <c r="G156" s="92" t="s">
        <v>0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25">
      <c r="A157" s="93" t="s">
        <v>0</v>
      </c>
      <c r="B157" s="93" t="s">
        <v>0</v>
      </c>
      <c r="C157" s="93" t="s">
        <v>0</v>
      </c>
      <c r="D157" s="93" t="s">
        <v>1404</v>
      </c>
      <c r="E157" s="93" t="s">
        <v>1405</v>
      </c>
      <c r="F157" s="93" t="s">
        <v>0</v>
      </c>
      <c r="G157" s="92" t="s">
        <v>0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90" t="s">
        <v>0</v>
      </c>
      <c r="B158" s="90" t="s">
        <v>0</v>
      </c>
      <c r="C158" s="90" t="s">
        <v>0</v>
      </c>
      <c r="D158" s="90" t="s">
        <v>2265</v>
      </c>
      <c r="E158" s="90" t="s">
        <v>2266</v>
      </c>
      <c r="F158" s="90" t="s">
        <v>1165</v>
      </c>
      <c r="G158" s="89" t="s">
        <v>2525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ht="18" x14ac:dyDescent="0.25">
      <c r="A159" s="93" t="s">
        <v>0</v>
      </c>
      <c r="B159" s="93" t="s">
        <v>0</v>
      </c>
      <c r="C159" s="93" t="s">
        <v>0</v>
      </c>
      <c r="D159" s="93" t="s">
        <v>160</v>
      </c>
      <c r="E159" s="93" t="s">
        <v>2275</v>
      </c>
      <c r="F159" s="93" t="s">
        <v>0</v>
      </c>
      <c r="G159" s="92" t="s">
        <v>0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x14ac:dyDescent="0.25">
      <c r="A160" s="93" t="s">
        <v>0</v>
      </c>
      <c r="B160" s="93" t="s">
        <v>0</v>
      </c>
      <c r="C160" s="93" t="s">
        <v>0</v>
      </c>
      <c r="D160" s="93" t="s">
        <v>2276</v>
      </c>
      <c r="E160" s="93" t="s">
        <v>2277</v>
      </c>
      <c r="F160" s="93" t="s">
        <v>0</v>
      </c>
      <c r="G160" s="92" t="s">
        <v>0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93" t="s">
        <v>0</v>
      </c>
      <c r="B161" s="93" t="s">
        <v>0</v>
      </c>
      <c r="C161" s="93" t="s">
        <v>0</v>
      </c>
      <c r="D161" s="93" t="s">
        <v>2278</v>
      </c>
      <c r="E161" s="93" t="s">
        <v>2279</v>
      </c>
      <c r="F161" s="93" t="s">
        <v>0</v>
      </c>
      <c r="G161" s="92" t="s">
        <v>0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ht="68.25" x14ac:dyDescent="0.25">
      <c r="A162" s="87" t="s">
        <v>0</v>
      </c>
      <c r="B162" s="87" t="s">
        <v>0</v>
      </c>
      <c r="C162" s="87" t="s">
        <v>0</v>
      </c>
      <c r="D162" s="87" t="s">
        <v>2280</v>
      </c>
      <c r="E162" s="87" t="s">
        <v>1826</v>
      </c>
      <c r="F162" s="87" t="s">
        <v>2281</v>
      </c>
      <c r="G162" s="86" t="s">
        <v>2282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ht="68.25" x14ac:dyDescent="0.25">
      <c r="A163" s="87" t="s">
        <v>0</v>
      </c>
      <c r="B163" s="87" t="s">
        <v>0</v>
      </c>
      <c r="C163" s="87" t="s">
        <v>0</v>
      </c>
      <c r="D163" s="87" t="s">
        <v>2285</v>
      </c>
      <c r="E163" s="87" t="s">
        <v>1832</v>
      </c>
      <c r="F163" s="87" t="s">
        <v>2281</v>
      </c>
      <c r="G163" s="86" t="s">
        <v>1257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ht="58.5" x14ac:dyDescent="0.25">
      <c r="A164" s="87" t="s">
        <v>0</v>
      </c>
      <c r="B164" s="87" t="s">
        <v>0</v>
      </c>
      <c r="C164" s="87" t="s">
        <v>0</v>
      </c>
      <c r="D164" s="87" t="s">
        <v>2288</v>
      </c>
      <c r="E164" s="87" t="s">
        <v>1814</v>
      </c>
      <c r="F164" s="87" t="s">
        <v>2281</v>
      </c>
      <c r="G164" s="86" t="s">
        <v>2289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ht="68.25" x14ac:dyDescent="0.25">
      <c r="A165" s="87" t="s">
        <v>0</v>
      </c>
      <c r="B165" s="87" t="s">
        <v>0</v>
      </c>
      <c r="C165" s="87" t="s">
        <v>0</v>
      </c>
      <c r="D165" s="87" t="s">
        <v>2292</v>
      </c>
      <c r="E165" s="87" t="s">
        <v>1820</v>
      </c>
      <c r="F165" s="87" t="s">
        <v>2281</v>
      </c>
      <c r="G165" s="86" t="s">
        <v>2293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ht="68.25" x14ac:dyDescent="0.25">
      <c r="A166" s="87" t="s">
        <v>0</v>
      </c>
      <c r="B166" s="87" t="s">
        <v>0</v>
      </c>
      <c r="C166" s="87" t="s">
        <v>0</v>
      </c>
      <c r="D166" s="87" t="s">
        <v>2300</v>
      </c>
      <c r="E166" s="87" t="s">
        <v>1808</v>
      </c>
      <c r="F166" s="87" t="s">
        <v>2281</v>
      </c>
      <c r="G166" s="86" t="s">
        <v>2301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ht="68.25" x14ac:dyDescent="0.25">
      <c r="A167" s="87" t="s">
        <v>0</v>
      </c>
      <c r="B167" s="87" t="s">
        <v>0</v>
      </c>
      <c r="C167" s="87" t="s">
        <v>0</v>
      </c>
      <c r="D167" s="87" t="s">
        <v>2304</v>
      </c>
      <c r="E167" s="87" t="s">
        <v>1802</v>
      </c>
      <c r="F167" s="87" t="s">
        <v>2281</v>
      </c>
      <c r="G167" s="86" t="s">
        <v>2305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ht="68.25" x14ac:dyDescent="0.25">
      <c r="A168" s="90" t="s">
        <v>0</v>
      </c>
      <c r="B168" s="90" t="s">
        <v>0</v>
      </c>
      <c r="C168" s="90" t="s">
        <v>0</v>
      </c>
      <c r="D168" s="90" t="s">
        <v>2308</v>
      </c>
      <c r="E168" s="90" t="s">
        <v>1796</v>
      </c>
      <c r="F168" s="90" t="s">
        <v>2281</v>
      </c>
      <c r="G168" s="89" t="s">
        <v>1257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93" t="s">
        <v>0</v>
      </c>
      <c r="B169" s="93" t="s">
        <v>0</v>
      </c>
      <c r="C169" s="93" t="s">
        <v>0</v>
      </c>
      <c r="D169" s="93" t="s">
        <v>2311</v>
      </c>
      <c r="E169" s="93" t="s">
        <v>2312</v>
      </c>
      <c r="F169" s="93" t="s">
        <v>0</v>
      </c>
      <c r="G169" s="92" t="s">
        <v>0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ht="29.25" x14ac:dyDescent="0.25">
      <c r="A170" s="90" t="s">
        <v>0</v>
      </c>
      <c r="B170" s="90" t="s">
        <v>0</v>
      </c>
      <c r="C170" s="90" t="s">
        <v>0</v>
      </c>
      <c r="D170" s="90" t="s">
        <v>2313</v>
      </c>
      <c r="E170" s="90" t="s">
        <v>1847</v>
      </c>
      <c r="F170" s="90" t="s">
        <v>2281</v>
      </c>
      <c r="G170" s="89" t="s">
        <v>1257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x14ac:dyDescent="0.25">
      <c r="A171" s="93" t="s">
        <v>0</v>
      </c>
      <c r="B171" s="93" t="s">
        <v>0</v>
      </c>
      <c r="C171" s="93" t="s">
        <v>0</v>
      </c>
      <c r="D171" s="93" t="s">
        <v>2316</v>
      </c>
      <c r="E171" s="93" t="s">
        <v>2317</v>
      </c>
      <c r="F171" s="93" t="s">
        <v>0</v>
      </c>
      <c r="G171" s="92" t="s">
        <v>0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x14ac:dyDescent="0.25">
      <c r="A172" s="93" t="s">
        <v>0</v>
      </c>
      <c r="B172" s="93" t="s">
        <v>0</v>
      </c>
      <c r="C172" s="93" t="s">
        <v>0</v>
      </c>
      <c r="D172" s="93" t="s">
        <v>2318</v>
      </c>
      <c r="E172" s="93" t="s">
        <v>2319</v>
      </c>
      <c r="F172" s="93" t="s">
        <v>0</v>
      </c>
      <c r="G172" s="92" t="s">
        <v>0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x14ac:dyDescent="0.25">
      <c r="A173" s="90" t="s">
        <v>0</v>
      </c>
      <c r="B173" s="90" t="s">
        <v>0</v>
      </c>
      <c r="C173" s="90" t="s">
        <v>0</v>
      </c>
      <c r="D173" s="90" t="s">
        <v>2326</v>
      </c>
      <c r="E173" s="90" t="s">
        <v>2327</v>
      </c>
      <c r="F173" s="90" t="s">
        <v>1165</v>
      </c>
      <c r="G173" s="89" t="s">
        <v>2526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ht="18" x14ac:dyDescent="0.25">
      <c r="A174" s="93" t="s">
        <v>0</v>
      </c>
      <c r="B174" s="93" t="s">
        <v>0</v>
      </c>
      <c r="C174" s="93" t="s">
        <v>0</v>
      </c>
      <c r="D174" s="93" t="s">
        <v>2331</v>
      </c>
      <c r="E174" s="93" t="s">
        <v>2332</v>
      </c>
      <c r="F174" s="93" t="s">
        <v>0</v>
      </c>
      <c r="G174" s="92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x14ac:dyDescent="0.25">
      <c r="A175" s="87" t="s">
        <v>0</v>
      </c>
      <c r="B175" s="87" t="s">
        <v>0</v>
      </c>
      <c r="C175" s="87" t="s">
        <v>0</v>
      </c>
      <c r="D175" s="87" t="s">
        <v>2342</v>
      </c>
      <c r="E175" s="87" t="s">
        <v>2343</v>
      </c>
      <c r="F175" s="87" t="s">
        <v>2344</v>
      </c>
      <c r="G175" s="86" t="s">
        <v>2527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ht="19.5" x14ac:dyDescent="0.25">
      <c r="A176" s="87" t="s">
        <v>0</v>
      </c>
      <c r="B176" s="87" t="s">
        <v>0</v>
      </c>
      <c r="C176" s="87" t="s">
        <v>0</v>
      </c>
      <c r="D176" s="87" t="s">
        <v>2353</v>
      </c>
      <c r="E176" s="87" t="s">
        <v>2354</v>
      </c>
      <c r="F176" s="87" t="s">
        <v>2335</v>
      </c>
      <c r="G176" s="86" t="s">
        <v>2528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25">
      <c r="A177" s="90" t="s">
        <v>0</v>
      </c>
      <c r="B177" s="90" t="s">
        <v>0</v>
      </c>
      <c r="C177" s="90" t="s">
        <v>0</v>
      </c>
      <c r="D177" s="90" t="s">
        <v>2367</v>
      </c>
      <c r="E177" s="90" t="s">
        <v>2368</v>
      </c>
      <c r="F177" s="90" t="s">
        <v>2335</v>
      </c>
      <c r="G177" s="89" t="s">
        <v>2529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ht="18" x14ac:dyDescent="0.25">
      <c r="A178" s="93" t="s">
        <v>0</v>
      </c>
      <c r="B178" s="93" t="s">
        <v>0</v>
      </c>
      <c r="C178" s="93" t="s">
        <v>0</v>
      </c>
      <c r="D178" s="93" t="s">
        <v>2427</v>
      </c>
      <c r="E178" s="93" t="s">
        <v>2428</v>
      </c>
      <c r="F178" s="93" t="s">
        <v>0</v>
      </c>
      <c r="G178" s="92" t="s">
        <v>0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x14ac:dyDescent="0.25">
      <c r="A179" s="93" t="s">
        <v>0</v>
      </c>
      <c r="B179" s="93" t="s">
        <v>0</v>
      </c>
      <c r="C179" s="93" t="s">
        <v>0</v>
      </c>
      <c r="D179" s="93" t="s">
        <v>2429</v>
      </c>
      <c r="E179" s="93" t="s">
        <v>2430</v>
      </c>
      <c r="F179" s="93" t="s">
        <v>0</v>
      </c>
      <c r="G179" s="92" t="s">
        <v>0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19.5" x14ac:dyDescent="0.25">
      <c r="A180" s="90" t="s">
        <v>0</v>
      </c>
      <c r="B180" s="90" t="s">
        <v>0</v>
      </c>
      <c r="C180" s="90" t="s">
        <v>0</v>
      </c>
      <c r="D180" s="90" t="s">
        <v>2431</v>
      </c>
      <c r="E180" s="90" t="s">
        <v>2432</v>
      </c>
      <c r="F180" s="90" t="s">
        <v>1189</v>
      </c>
      <c r="G180" s="89" t="s">
        <v>2530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x14ac:dyDescent="0.25">
      <c r="A181" s="93" t="s">
        <v>0</v>
      </c>
      <c r="B181" s="93" t="s">
        <v>0</v>
      </c>
      <c r="C181" s="93" t="s">
        <v>0</v>
      </c>
      <c r="D181" s="93" t="s">
        <v>2434</v>
      </c>
      <c r="E181" s="93" t="s">
        <v>2435</v>
      </c>
      <c r="F181" s="93" t="s">
        <v>0</v>
      </c>
      <c r="G181" s="92" t="s">
        <v>0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ht="19.5" x14ac:dyDescent="0.25">
      <c r="A182" s="87" t="s">
        <v>0</v>
      </c>
      <c r="B182" s="87" t="s">
        <v>0</v>
      </c>
      <c r="C182" s="87" t="s">
        <v>0</v>
      </c>
      <c r="D182" s="87" t="s">
        <v>2436</v>
      </c>
      <c r="E182" s="87" t="s">
        <v>2437</v>
      </c>
      <c r="F182" s="87" t="s">
        <v>1165</v>
      </c>
      <c r="G182" s="86" t="s">
        <v>2531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ht="19.5" x14ac:dyDescent="0.25">
      <c r="A183" s="87" t="s">
        <v>1642</v>
      </c>
      <c r="B183" s="87" t="s">
        <v>1860</v>
      </c>
      <c r="C183" s="87" t="s">
        <v>2532</v>
      </c>
      <c r="D183" s="87" t="s">
        <v>0</v>
      </c>
      <c r="E183" s="87" t="s">
        <v>0</v>
      </c>
      <c r="F183" s="87" t="s">
        <v>0</v>
      </c>
      <c r="G183" s="86" t="s">
        <v>0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25">
      <c r="A184" s="87" t="s">
        <v>0</v>
      </c>
      <c r="B184" s="87" t="s">
        <v>0</v>
      </c>
      <c r="C184" s="87" t="s">
        <v>0</v>
      </c>
      <c r="D184" s="87" t="s">
        <v>987</v>
      </c>
      <c r="E184" s="87" t="s">
        <v>988</v>
      </c>
      <c r="F184" s="87" t="s">
        <v>989</v>
      </c>
      <c r="G184" s="86" t="s">
        <v>249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87" t="s">
        <v>0</v>
      </c>
      <c r="B185" s="87" t="s">
        <v>0</v>
      </c>
      <c r="C185" s="87" t="s">
        <v>0</v>
      </c>
      <c r="D185" s="87" t="s">
        <v>992</v>
      </c>
      <c r="E185" s="87" t="s">
        <v>993</v>
      </c>
      <c r="F185" s="87" t="s">
        <v>989</v>
      </c>
      <c r="G185" s="86" t="s">
        <v>65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ht="29.25" x14ac:dyDescent="0.25">
      <c r="A186" s="87" t="s">
        <v>0</v>
      </c>
      <c r="B186" s="87" t="s">
        <v>0</v>
      </c>
      <c r="C186" s="87" t="s">
        <v>0</v>
      </c>
      <c r="D186" s="87" t="s">
        <v>1015</v>
      </c>
      <c r="E186" s="87" t="s">
        <v>1016</v>
      </c>
      <c r="F186" s="87" t="s">
        <v>998</v>
      </c>
      <c r="G186" s="86" t="s">
        <v>2533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x14ac:dyDescent="0.25">
      <c r="A187" s="87" t="s">
        <v>0</v>
      </c>
      <c r="B187" s="87" t="s">
        <v>0</v>
      </c>
      <c r="C187" s="87" t="s">
        <v>0</v>
      </c>
      <c r="D187" s="87" t="s">
        <v>2127</v>
      </c>
      <c r="E187" s="87" t="s">
        <v>2128</v>
      </c>
      <c r="F187" s="87" t="s">
        <v>998</v>
      </c>
      <c r="G187" s="86" t="s">
        <v>2534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x14ac:dyDescent="0.25">
      <c r="A188" s="87" t="s">
        <v>0</v>
      </c>
      <c r="B188" s="87" t="s">
        <v>0</v>
      </c>
      <c r="C188" s="87" t="s">
        <v>0</v>
      </c>
      <c r="D188" s="87" t="s">
        <v>2134</v>
      </c>
      <c r="E188" s="87" t="s">
        <v>2135</v>
      </c>
      <c r="F188" s="87" t="s">
        <v>998</v>
      </c>
      <c r="G188" s="86" t="s">
        <v>2136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x14ac:dyDescent="0.25">
      <c r="A189" s="87" t="s">
        <v>0</v>
      </c>
      <c r="B189" s="87" t="s">
        <v>0</v>
      </c>
      <c r="C189" s="87" t="s">
        <v>0</v>
      </c>
      <c r="D189" s="87" t="s">
        <v>1086</v>
      </c>
      <c r="E189" s="87" t="s">
        <v>1087</v>
      </c>
      <c r="F189" s="87" t="s">
        <v>998</v>
      </c>
      <c r="G189" s="86" t="s">
        <v>2535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ht="19.5" x14ac:dyDescent="0.25">
      <c r="A190" s="90" t="s">
        <v>0</v>
      </c>
      <c r="B190" s="90" t="s">
        <v>0</v>
      </c>
      <c r="C190" s="90" t="s">
        <v>0</v>
      </c>
      <c r="D190" s="90" t="s">
        <v>2155</v>
      </c>
      <c r="E190" s="90" t="s">
        <v>2156</v>
      </c>
      <c r="F190" s="90" t="s">
        <v>998</v>
      </c>
      <c r="G190" s="89" t="s">
        <v>2533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x14ac:dyDescent="0.25">
      <c r="A191" s="93" t="s">
        <v>0</v>
      </c>
      <c r="B191" s="93" t="s">
        <v>0</v>
      </c>
      <c r="C191" s="93" t="s">
        <v>0</v>
      </c>
      <c r="D191" s="93" t="s">
        <v>3</v>
      </c>
      <c r="E191" s="93" t="s">
        <v>1112</v>
      </c>
      <c r="F191" s="93" t="s">
        <v>0</v>
      </c>
      <c r="G191" s="92" t="s">
        <v>0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ht="18" x14ac:dyDescent="0.25">
      <c r="A192" s="93" t="s">
        <v>0</v>
      </c>
      <c r="B192" s="93" t="s">
        <v>0</v>
      </c>
      <c r="C192" s="93" t="s">
        <v>0</v>
      </c>
      <c r="D192" s="93" t="s">
        <v>1113</v>
      </c>
      <c r="E192" s="93" t="s">
        <v>1114</v>
      </c>
      <c r="F192" s="93" t="s">
        <v>0</v>
      </c>
      <c r="G192" s="92" t="s">
        <v>0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x14ac:dyDescent="0.25">
      <c r="A193" s="93" t="s">
        <v>0</v>
      </c>
      <c r="B193" s="93" t="s">
        <v>0</v>
      </c>
      <c r="C193" s="93" t="s">
        <v>0</v>
      </c>
      <c r="D193" s="93" t="s">
        <v>1208</v>
      </c>
      <c r="E193" s="93" t="s">
        <v>1209</v>
      </c>
      <c r="F193" s="93" t="s">
        <v>0</v>
      </c>
      <c r="G193" s="92" t="s">
        <v>0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ht="29.25" x14ac:dyDescent="0.25">
      <c r="A194" s="87" t="s">
        <v>0</v>
      </c>
      <c r="B194" s="87" t="s">
        <v>0</v>
      </c>
      <c r="C194" s="87" t="s">
        <v>0</v>
      </c>
      <c r="D194" s="87" t="s">
        <v>1211</v>
      </c>
      <c r="E194" s="87" t="s">
        <v>1212</v>
      </c>
      <c r="F194" s="87" t="s">
        <v>1213</v>
      </c>
      <c r="G194" s="86" t="s">
        <v>2536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ht="29.25" x14ac:dyDescent="0.25">
      <c r="A195" s="87" t="s">
        <v>0</v>
      </c>
      <c r="B195" s="87" t="s">
        <v>0</v>
      </c>
      <c r="C195" s="87" t="s">
        <v>0</v>
      </c>
      <c r="D195" s="87" t="s">
        <v>1244</v>
      </c>
      <c r="E195" s="87" t="s">
        <v>1245</v>
      </c>
      <c r="F195" s="87" t="s">
        <v>1213</v>
      </c>
      <c r="G195" s="86" t="s">
        <v>2180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x14ac:dyDescent="0.25">
      <c r="A196" s="90" t="s">
        <v>0</v>
      </c>
      <c r="B196" s="90" t="s">
        <v>0</v>
      </c>
      <c r="C196" s="90" t="s">
        <v>0</v>
      </c>
      <c r="D196" s="90" t="s">
        <v>2186</v>
      </c>
      <c r="E196" s="90" t="s">
        <v>2187</v>
      </c>
      <c r="F196" s="90" t="s">
        <v>2188</v>
      </c>
      <c r="G196" s="89" t="s">
        <v>2537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x14ac:dyDescent="0.25">
      <c r="A197" s="93" t="s">
        <v>0</v>
      </c>
      <c r="B197" s="93" t="s">
        <v>0</v>
      </c>
      <c r="C197" s="93" t="s">
        <v>0</v>
      </c>
      <c r="D197" s="93" t="s">
        <v>1360</v>
      </c>
      <c r="E197" s="93" t="s">
        <v>1361</v>
      </c>
      <c r="F197" s="93" t="s">
        <v>0</v>
      </c>
      <c r="G197" s="92" t="s">
        <v>0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x14ac:dyDescent="0.25">
      <c r="A198" s="87" t="s">
        <v>0</v>
      </c>
      <c r="B198" s="87" t="s">
        <v>0</v>
      </c>
      <c r="C198" s="87" t="s">
        <v>0</v>
      </c>
      <c r="D198" s="87" t="s">
        <v>2225</v>
      </c>
      <c r="E198" s="87" t="s">
        <v>2226</v>
      </c>
      <c r="F198" s="87" t="s">
        <v>1189</v>
      </c>
      <c r="G198" s="86" t="s">
        <v>2538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x14ac:dyDescent="0.25">
      <c r="A199" s="87" t="s">
        <v>0</v>
      </c>
      <c r="B199" s="87" t="s">
        <v>0</v>
      </c>
      <c r="C199" s="87" t="s">
        <v>0</v>
      </c>
      <c r="D199" s="87" t="s">
        <v>2235</v>
      </c>
      <c r="E199" s="87" t="s">
        <v>2236</v>
      </c>
      <c r="F199" s="87" t="s">
        <v>1189</v>
      </c>
      <c r="G199" s="86" t="s">
        <v>2539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x14ac:dyDescent="0.25">
      <c r="A200" s="87" t="s">
        <v>0</v>
      </c>
      <c r="B200" s="87" t="s">
        <v>0</v>
      </c>
      <c r="C200" s="87" t="s">
        <v>0</v>
      </c>
      <c r="D200" s="87" t="s">
        <v>2245</v>
      </c>
      <c r="E200" s="87" t="s">
        <v>2246</v>
      </c>
      <c r="F200" s="87" t="s">
        <v>1165</v>
      </c>
      <c r="G200" s="86" t="s">
        <v>1564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x14ac:dyDescent="0.25">
      <c r="A201" s="90" t="s">
        <v>0</v>
      </c>
      <c r="B201" s="90" t="s">
        <v>0</v>
      </c>
      <c r="C201" s="90" t="s">
        <v>0</v>
      </c>
      <c r="D201" s="90" t="s">
        <v>2250</v>
      </c>
      <c r="E201" s="90" t="s">
        <v>2251</v>
      </c>
      <c r="F201" s="90" t="s">
        <v>1189</v>
      </c>
      <c r="G201" s="89" t="s">
        <v>2540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ht="18" x14ac:dyDescent="0.25">
      <c r="A202" s="93" t="s">
        <v>0</v>
      </c>
      <c r="B202" s="93" t="s">
        <v>0</v>
      </c>
      <c r="C202" s="93" t="s">
        <v>0</v>
      </c>
      <c r="D202" s="93" t="s">
        <v>1374</v>
      </c>
      <c r="E202" s="93" t="s">
        <v>1375</v>
      </c>
      <c r="F202" s="93" t="s">
        <v>0</v>
      </c>
      <c r="G202" s="92" t="s">
        <v>0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ht="39" x14ac:dyDescent="0.25">
      <c r="A203" s="90" t="s">
        <v>0</v>
      </c>
      <c r="B203" s="90" t="s">
        <v>0</v>
      </c>
      <c r="C203" s="90" t="s">
        <v>0</v>
      </c>
      <c r="D203" s="90" t="s">
        <v>2259</v>
      </c>
      <c r="E203" s="90" t="s">
        <v>2260</v>
      </c>
      <c r="F203" s="90" t="s">
        <v>1189</v>
      </c>
      <c r="G203" s="89" t="s">
        <v>2261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ht="18" x14ac:dyDescent="0.25">
      <c r="A204" s="93" t="s">
        <v>0</v>
      </c>
      <c r="B204" s="93" t="s">
        <v>0</v>
      </c>
      <c r="C204" s="93" t="s">
        <v>0</v>
      </c>
      <c r="D204" s="93" t="s">
        <v>1394</v>
      </c>
      <c r="E204" s="93" t="s">
        <v>1395</v>
      </c>
      <c r="F204" s="93" t="s">
        <v>0</v>
      </c>
      <c r="G204" s="92" t="s">
        <v>0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x14ac:dyDescent="0.25">
      <c r="A205" s="93" t="s">
        <v>0</v>
      </c>
      <c r="B205" s="93" t="s">
        <v>0</v>
      </c>
      <c r="C205" s="93" t="s">
        <v>0</v>
      </c>
      <c r="D205" s="93" t="s">
        <v>1404</v>
      </c>
      <c r="E205" s="93" t="s">
        <v>1405</v>
      </c>
      <c r="F205" s="93" t="s">
        <v>0</v>
      </c>
      <c r="G205" s="92" t="s">
        <v>0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x14ac:dyDescent="0.25">
      <c r="A206" s="90" t="s">
        <v>0</v>
      </c>
      <c r="B206" s="90" t="s">
        <v>0</v>
      </c>
      <c r="C206" s="90" t="s">
        <v>0</v>
      </c>
      <c r="D206" s="90" t="s">
        <v>2265</v>
      </c>
      <c r="E206" s="90" t="s">
        <v>2266</v>
      </c>
      <c r="F206" s="90" t="s">
        <v>1165</v>
      </c>
      <c r="G206" s="89" t="s">
        <v>2541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ht="18" x14ac:dyDescent="0.25">
      <c r="A207" s="93" t="s">
        <v>0</v>
      </c>
      <c r="B207" s="93" t="s">
        <v>0</v>
      </c>
      <c r="C207" s="93" t="s">
        <v>0</v>
      </c>
      <c r="D207" s="93" t="s">
        <v>160</v>
      </c>
      <c r="E207" s="93" t="s">
        <v>2275</v>
      </c>
      <c r="F207" s="93" t="s">
        <v>0</v>
      </c>
      <c r="G207" s="92" t="s">
        <v>0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x14ac:dyDescent="0.25">
      <c r="A208" s="93" t="s">
        <v>0</v>
      </c>
      <c r="B208" s="93" t="s">
        <v>0</v>
      </c>
      <c r="C208" s="93" t="s">
        <v>0</v>
      </c>
      <c r="D208" s="93" t="s">
        <v>2316</v>
      </c>
      <c r="E208" s="93" t="s">
        <v>2317</v>
      </c>
      <c r="F208" s="93" t="s">
        <v>0</v>
      </c>
      <c r="G208" s="92" t="s">
        <v>0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x14ac:dyDescent="0.25">
      <c r="A209" s="93" t="s">
        <v>0</v>
      </c>
      <c r="B209" s="93" t="s">
        <v>0</v>
      </c>
      <c r="C209" s="93" t="s">
        <v>0</v>
      </c>
      <c r="D209" s="93" t="s">
        <v>2376</v>
      </c>
      <c r="E209" s="93" t="s">
        <v>2377</v>
      </c>
      <c r="F209" s="93" t="s">
        <v>0</v>
      </c>
      <c r="G209" s="92" t="s">
        <v>0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ht="19.5" x14ac:dyDescent="0.25">
      <c r="A210" s="87" t="s">
        <v>0</v>
      </c>
      <c r="B210" s="87" t="s">
        <v>0</v>
      </c>
      <c r="C210" s="87" t="s">
        <v>0</v>
      </c>
      <c r="D210" s="87" t="s">
        <v>2383</v>
      </c>
      <c r="E210" s="87" t="s">
        <v>2384</v>
      </c>
      <c r="F210" s="87" t="s">
        <v>1213</v>
      </c>
      <c r="G210" s="86" t="s">
        <v>2542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ht="19.5" x14ac:dyDescent="0.25">
      <c r="A211" s="90" t="s">
        <v>0</v>
      </c>
      <c r="B211" s="90" t="s">
        <v>0</v>
      </c>
      <c r="C211" s="90" t="s">
        <v>0</v>
      </c>
      <c r="D211" s="90" t="s">
        <v>2388</v>
      </c>
      <c r="E211" s="90" t="s">
        <v>1894</v>
      </c>
      <c r="F211" s="90" t="s">
        <v>1255</v>
      </c>
      <c r="G211" s="89" t="s">
        <v>66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x14ac:dyDescent="0.25">
      <c r="A212" s="93" t="s">
        <v>0</v>
      </c>
      <c r="B212" s="93" t="s">
        <v>0</v>
      </c>
      <c r="C212" s="93" t="s">
        <v>0</v>
      </c>
      <c r="D212" s="93" t="s">
        <v>2390</v>
      </c>
      <c r="E212" s="93" t="s">
        <v>2391</v>
      </c>
      <c r="F212" s="93" t="s">
        <v>0</v>
      </c>
      <c r="G212" s="92" t="s">
        <v>0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x14ac:dyDescent="0.25">
      <c r="A213" s="93" t="s">
        <v>0</v>
      </c>
      <c r="B213" s="93" t="s">
        <v>0</v>
      </c>
      <c r="C213" s="93" t="s">
        <v>0</v>
      </c>
      <c r="D213" s="93" t="s">
        <v>2392</v>
      </c>
      <c r="E213" s="93" t="s">
        <v>2393</v>
      </c>
      <c r="F213" s="93" t="s">
        <v>0</v>
      </c>
      <c r="G213" s="92" t="s">
        <v>0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ht="19.5" x14ac:dyDescent="0.25">
      <c r="A214" s="87" t="s">
        <v>0</v>
      </c>
      <c r="B214" s="87" t="s">
        <v>0</v>
      </c>
      <c r="C214" s="87" t="s">
        <v>0</v>
      </c>
      <c r="D214" s="87" t="s">
        <v>2397</v>
      </c>
      <c r="E214" s="87" t="s">
        <v>1872</v>
      </c>
      <c r="F214" s="87" t="s">
        <v>1213</v>
      </c>
      <c r="G214" s="86" t="s">
        <v>182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ht="19.5" x14ac:dyDescent="0.25">
      <c r="A215" s="90" t="s">
        <v>0</v>
      </c>
      <c r="B215" s="90" t="s">
        <v>0</v>
      </c>
      <c r="C215" s="90" t="s">
        <v>0</v>
      </c>
      <c r="D215" s="90" t="s">
        <v>2403</v>
      </c>
      <c r="E215" s="90" t="s">
        <v>1888</v>
      </c>
      <c r="F215" s="90" t="s">
        <v>1255</v>
      </c>
      <c r="G215" s="89" t="s">
        <v>242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x14ac:dyDescent="0.25">
      <c r="A216" s="93" t="s">
        <v>0</v>
      </c>
      <c r="B216" s="93" t="s">
        <v>0</v>
      </c>
      <c r="C216" s="93" t="s">
        <v>0</v>
      </c>
      <c r="D216" s="93" t="s">
        <v>2420</v>
      </c>
      <c r="E216" s="93" t="s">
        <v>2421</v>
      </c>
      <c r="F216" s="93" t="s">
        <v>0</v>
      </c>
      <c r="G216" s="92" t="s">
        <v>0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x14ac:dyDescent="0.25">
      <c r="A217" s="90" t="s">
        <v>0</v>
      </c>
      <c r="B217" s="90" t="s">
        <v>0</v>
      </c>
      <c r="C217" s="90" t="s">
        <v>0</v>
      </c>
      <c r="D217" s="90" t="s">
        <v>2422</v>
      </c>
      <c r="E217" s="90" t="s">
        <v>2423</v>
      </c>
      <c r="F217" s="90" t="s">
        <v>1165</v>
      </c>
      <c r="G217" s="89" t="s">
        <v>2543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ht="18" x14ac:dyDescent="0.25">
      <c r="A218" s="93" t="s">
        <v>0</v>
      </c>
      <c r="B218" s="93" t="s">
        <v>0</v>
      </c>
      <c r="C218" s="93" t="s">
        <v>0</v>
      </c>
      <c r="D218" s="93" t="s">
        <v>2441</v>
      </c>
      <c r="E218" s="93" t="s">
        <v>2442</v>
      </c>
      <c r="F218" s="93" t="s">
        <v>0</v>
      </c>
      <c r="G218" s="92" t="s">
        <v>0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x14ac:dyDescent="0.25">
      <c r="A219" s="93" t="s">
        <v>0</v>
      </c>
      <c r="B219" s="93" t="s">
        <v>0</v>
      </c>
      <c r="C219" s="93" t="s">
        <v>0</v>
      </c>
      <c r="D219" s="93" t="s">
        <v>2443</v>
      </c>
      <c r="E219" s="93" t="s">
        <v>2444</v>
      </c>
      <c r="F219" s="93" t="s">
        <v>0</v>
      </c>
      <c r="G219" s="92" t="s">
        <v>0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x14ac:dyDescent="0.25">
      <c r="A220" s="87" t="s">
        <v>0</v>
      </c>
      <c r="B220" s="87" t="s">
        <v>0</v>
      </c>
      <c r="C220" s="87" t="s">
        <v>0</v>
      </c>
      <c r="D220" s="87" t="s">
        <v>2452</v>
      </c>
      <c r="E220" s="87" t="s">
        <v>2453</v>
      </c>
      <c r="F220" s="87" t="s">
        <v>2344</v>
      </c>
      <c r="G220" s="86" t="s">
        <v>2454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x14ac:dyDescent="0.25">
      <c r="A221" s="87" t="s">
        <v>0</v>
      </c>
      <c r="B221" s="87" t="s">
        <v>0</v>
      </c>
      <c r="C221" s="87" t="s">
        <v>0</v>
      </c>
      <c r="D221" s="87" t="s">
        <v>2457</v>
      </c>
      <c r="E221" s="87" t="s">
        <v>2458</v>
      </c>
      <c r="F221" s="87" t="s">
        <v>2344</v>
      </c>
      <c r="G221" s="86" t="s">
        <v>2544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ht="19.5" x14ac:dyDescent="0.25">
      <c r="A222" s="87" t="s">
        <v>1642</v>
      </c>
      <c r="B222" s="87" t="s">
        <v>1903</v>
      </c>
      <c r="C222" s="87" t="s">
        <v>1584</v>
      </c>
      <c r="D222" s="87" t="s">
        <v>0</v>
      </c>
      <c r="E222" s="87" t="s">
        <v>0</v>
      </c>
      <c r="F222" s="87" t="s">
        <v>0</v>
      </c>
      <c r="G222" s="86" t="s">
        <v>0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x14ac:dyDescent="0.25">
      <c r="A223" s="87" t="s">
        <v>0</v>
      </c>
      <c r="B223" s="87" t="s">
        <v>0</v>
      </c>
      <c r="C223" s="87" t="s">
        <v>0</v>
      </c>
      <c r="D223" s="87" t="s">
        <v>987</v>
      </c>
      <c r="E223" s="87" t="s">
        <v>988</v>
      </c>
      <c r="F223" s="87" t="s">
        <v>989</v>
      </c>
      <c r="G223" s="86" t="s">
        <v>65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x14ac:dyDescent="0.25">
      <c r="A224" s="90" t="s">
        <v>0</v>
      </c>
      <c r="B224" s="90" t="s">
        <v>0</v>
      </c>
      <c r="C224" s="90" t="s">
        <v>0</v>
      </c>
      <c r="D224" s="90" t="s">
        <v>992</v>
      </c>
      <c r="E224" s="90" t="s">
        <v>993</v>
      </c>
      <c r="F224" s="90" t="s">
        <v>989</v>
      </c>
      <c r="G224" s="89" t="s">
        <v>65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ht="18" x14ac:dyDescent="0.25">
      <c r="A225" s="93" t="s">
        <v>0</v>
      </c>
      <c r="B225" s="93" t="s">
        <v>0</v>
      </c>
      <c r="C225" s="93" t="s">
        <v>0</v>
      </c>
      <c r="D225" s="93" t="s">
        <v>160</v>
      </c>
      <c r="E225" s="93" t="s">
        <v>2275</v>
      </c>
      <c r="F225" s="93" t="s">
        <v>0</v>
      </c>
      <c r="G225" s="92" t="s">
        <v>0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x14ac:dyDescent="0.25">
      <c r="A226" s="93" t="s">
        <v>0</v>
      </c>
      <c r="B226" s="93" t="s">
        <v>0</v>
      </c>
      <c r="C226" s="93" t="s">
        <v>0</v>
      </c>
      <c r="D226" s="93" t="s">
        <v>2276</v>
      </c>
      <c r="E226" s="93" t="s">
        <v>2277</v>
      </c>
      <c r="F226" s="93" t="s">
        <v>0</v>
      </c>
      <c r="G226" s="92" t="s">
        <v>0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x14ac:dyDescent="0.25">
      <c r="A227" s="93" t="s">
        <v>0</v>
      </c>
      <c r="B227" s="93" t="s">
        <v>0</v>
      </c>
      <c r="C227" s="93" t="s">
        <v>0</v>
      </c>
      <c r="D227" s="93" t="s">
        <v>2278</v>
      </c>
      <c r="E227" s="93" t="s">
        <v>2279</v>
      </c>
      <c r="F227" s="93" t="s">
        <v>0</v>
      </c>
      <c r="G227" s="92" t="s">
        <v>0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ht="58.5" x14ac:dyDescent="0.25">
      <c r="A228" s="90" t="s">
        <v>0</v>
      </c>
      <c r="B228" s="90" t="s">
        <v>0</v>
      </c>
      <c r="C228" s="90" t="s">
        <v>0</v>
      </c>
      <c r="D228" s="90" t="s">
        <v>2296</v>
      </c>
      <c r="E228" s="90" t="s">
        <v>1921</v>
      </c>
      <c r="F228" s="90" t="s">
        <v>2281</v>
      </c>
      <c r="G228" s="89" t="s">
        <v>2545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x14ac:dyDescent="0.25">
      <c r="A229" s="93" t="s">
        <v>0</v>
      </c>
      <c r="B229" s="93" t="s">
        <v>0</v>
      </c>
      <c r="C229" s="93" t="s">
        <v>0</v>
      </c>
      <c r="D229" s="93" t="s">
        <v>2316</v>
      </c>
      <c r="E229" s="93" t="s">
        <v>2317</v>
      </c>
      <c r="F229" s="93" t="s">
        <v>0</v>
      </c>
      <c r="G229" s="92" t="s">
        <v>0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x14ac:dyDescent="0.25">
      <c r="A230" s="93" t="s">
        <v>0</v>
      </c>
      <c r="B230" s="93" t="s">
        <v>0</v>
      </c>
      <c r="C230" s="93" t="s">
        <v>0</v>
      </c>
      <c r="D230" s="93" t="s">
        <v>2318</v>
      </c>
      <c r="E230" s="93" t="s">
        <v>2319</v>
      </c>
      <c r="F230" s="93" t="s">
        <v>0</v>
      </c>
      <c r="G230" s="92" t="s">
        <v>0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x14ac:dyDescent="0.25">
      <c r="A231" s="90" t="s">
        <v>0</v>
      </c>
      <c r="B231" s="90" t="s">
        <v>0</v>
      </c>
      <c r="C231" s="90" t="s">
        <v>0</v>
      </c>
      <c r="D231" s="90" t="s">
        <v>2320</v>
      </c>
      <c r="E231" s="90" t="s">
        <v>1915</v>
      </c>
      <c r="F231" s="90" t="s">
        <v>1356</v>
      </c>
      <c r="G231" s="89" t="s">
        <v>173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x14ac:dyDescent="0.25">
      <c r="A232" s="93" t="s">
        <v>0</v>
      </c>
      <c r="B232" s="93" t="s">
        <v>0</v>
      </c>
      <c r="C232" s="93" t="s">
        <v>0</v>
      </c>
      <c r="D232" s="93" t="s">
        <v>2376</v>
      </c>
      <c r="E232" s="93" t="s">
        <v>2377</v>
      </c>
      <c r="F232" s="93" t="s">
        <v>0</v>
      </c>
      <c r="G232" s="92" t="s">
        <v>0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ht="19.5" x14ac:dyDescent="0.25">
      <c r="A233" s="90" t="s">
        <v>0</v>
      </c>
      <c r="B233" s="90" t="s">
        <v>0</v>
      </c>
      <c r="C233" s="90" t="s">
        <v>0</v>
      </c>
      <c r="D233" s="90" t="s">
        <v>2388</v>
      </c>
      <c r="E233" s="90" t="s">
        <v>1894</v>
      </c>
      <c r="F233" s="90" t="s">
        <v>1255</v>
      </c>
      <c r="G233" s="89" t="s">
        <v>66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x14ac:dyDescent="0.25">
      <c r="A234" s="93" t="s">
        <v>0</v>
      </c>
      <c r="B234" s="93" t="s">
        <v>0</v>
      </c>
      <c r="C234" s="93" t="s">
        <v>0</v>
      </c>
      <c r="D234" s="93" t="s">
        <v>2390</v>
      </c>
      <c r="E234" s="93" t="s">
        <v>2391</v>
      </c>
      <c r="F234" s="93" t="s">
        <v>0</v>
      </c>
      <c r="G234" s="92" t="s">
        <v>0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x14ac:dyDescent="0.25">
      <c r="A235" s="93" t="s">
        <v>0</v>
      </c>
      <c r="B235" s="93" t="s">
        <v>0</v>
      </c>
      <c r="C235" s="93" t="s">
        <v>0</v>
      </c>
      <c r="D235" s="93" t="s">
        <v>2392</v>
      </c>
      <c r="E235" s="93" t="s">
        <v>2393</v>
      </c>
      <c r="F235" s="93" t="s">
        <v>0</v>
      </c>
      <c r="G235" s="92" t="s">
        <v>0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ht="19.5" x14ac:dyDescent="0.25">
      <c r="A236" s="87" t="s">
        <v>0</v>
      </c>
      <c r="B236" s="87" t="s">
        <v>0</v>
      </c>
      <c r="C236" s="87" t="s">
        <v>0</v>
      </c>
      <c r="D236" s="87" t="s">
        <v>2400</v>
      </c>
      <c r="E236" s="87" t="s">
        <v>1910</v>
      </c>
      <c r="F236" s="87" t="s">
        <v>1213</v>
      </c>
      <c r="G236" s="86" t="s">
        <v>86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x14ac:dyDescent="0.25">
      <c r="A237" s="87" t="s">
        <v>0</v>
      </c>
      <c r="B237" s="87" t="s">
        <v>0</v>
      </c>
      <c r="C237" s="87" t="s">
        <v>0</v>
      </c>
      <c r="D237" s="87" t="s">
        <v>2409</v>
      </c>
      <c r="E237" s="87" t="s">
        <v>1742</v>
      </c>
      <c r="F237" s="87" t="s">
        <v>1213</v>
      </c>
      <c r="G237" s="86" t="s">
        <v>374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ht="19.5" x14ac:dyDescent="0.25">
      <c r="A238" s="87" t="s">
        <v>1642</v>
      </c>
      <c r="B238" s="87" t="s">
        <v>1928</v>
      </c>
      <c r="C238" s="87" t="s">
        <v>2546</v>
      </c>
      <c r="D238" s="87" t="s">
        <v>0</v>
      </c>
      <c r="E238" s="87" t="s">
        <v>0</v>
      </c>
      <c r="F238" s="87" t="s">
        <v>0</v>
      </c>
      <c r="G238" s="86" t="s">
        <v>0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x14ac:dyDescent="0.25">
      <c r="A239" s="87" t="s">
        <v>0</v>
      </c>
      <c r="B239" s="87" t="s">
        <v>0</v>
      </c>
      <c r="C239" s="87" t="s">
        <v>0</v>
      </c>
      <c r="D239" s="87" t="s">
        <v>987</v>
      </c>
      <c r="E239" s="87" t="s">
        <v>988</v>
      </c>
      <c r="F239" s="87" t="s">
        <v>989</v>
      </c>
      <c r="G239" s="86" t="s">
        <v>563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x14ac:dyDescent="0.25">
      <c r="A240" s="87" t="s">
        <v>0</v>
      </c>
      <c r="B240" s="87" t="s">
        <v>0</v>
      </c>
      <c r="C240" s="87" t="s">
        <v>0</v>
      </c>
      <c r="D240" s="87" t="s">
        <v>992</v>
      </c>
      <c r="E240" s="87" t="s">
        <v>993</v>
      </c>
      <c r="F240" s="87" t="s">
        <v>989</v>
      </c>
      <c r="G240" s="86" t="s">
        <v>218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1" t="s">
        <v>0</v>
      </c>
      <c r="M240" s="111" t="s">
        <v>0</v>
      </c>
      <c r="N240" s="111" t="s">
        <v>0</v>
      </c>
      <c r="O240" s="111" t="s">
        <v>0</v>
      </c>
      <c r="P240" s="111" t="s">
        <v>0</v>
      </c>
      <c r="Q240" s="111" t="s">
        <v>0</v>
      </c>
      <c r="R240" s="111" t="s">
        <v>0</v>
      </c>
      <c r="S240" s="111" t="s">
        <v>0</v>
      </c>
      <c r="T240" s="111" t="s">
        <v>0</v>
      </c>
      <c r="U240" s="111" t="s">
        <v>0</v>
      </c>
      <c r="V240" s="111" t="s">
        <v>0</v>
      </c>
      <c r="W240" s="111" t="s">
        <v>0</v>
      </c>
    </row>
    <row r="241" spans="1:23" ht="19.5" x14ac:dyDescent="0.25">
      <c r="A241" s="87" t="s">
        <v>0</v>
      </c>
      <c r="B241" s="87" t="s">
        <v>0</v>
      </c>
      <c r="C241" s="87" t="s">
        <v>0</v>
      </c>
      <c r="D241" s="87" t="s">
        <v>1003</v>
      </c>
      <c r="E241" s="87" t="s">
        <v>1004</v>
      </c>
      <c r="F241" s="87" t="s">
        <v>998</v>
      </c>
      <c r="G241" s="86" t="s">
        <v>2547</v>
      </c>
      <c r="H241" s="111" t="s">
        <v>0</v>
      </c>
      <c r="I241" s="111" t="s">
        <v>0</v>
      </c>
      <c r="J241" s="111" t="s">
        <v>0</v>
      </c>
      <c r="K241" s="111" t="s">
        <v>0</v>
      </c>
      <c r="L241" s="111" t="s">
        <v>0</v>
      </c>
      <c r="M241" s="111" t="s">
        <v>0</v>
      </c>
      <c r="N241" s="111" t="s">
        <v>0</v>
      </c>
      <c r="O241" s="111" t="s">
        <v>0</v>
      </c>
      <c r="P241" s="111" t="s">
        <v>0</v>
      </c>
      <c r="Q241" s="111" t="s">
        <v>0</v>
      </c>
      <c r="R241" s="111" t="s">
        <v>0</v>
      </c>
      <c r="S241" s="111" t="s">
        <v>0</v>
      </c>
      <c r="T241" s="111" t="s">
        <v>0</v>
      </c>
      <c r="U241" s="111" t="s">
        <v>0</v>
      </c>
      <c r="V241" s="111" t="s">
        <v>0</v>
      </c>
      <c r="W241" s="111" t="s">
        <v>0</v>
      </c>
    </row>
    <row r="242" spans="1:23" ht="29.25" x14ac:dyDescent="0.25">
      <c r="A242" s="87" t="s">
        <v>0</v>
      </c>
      <c r="B242" s="87" t="s">
        <v>0</v>
      </c>
      <c r="C242" s="87" t="s">
        <v>0</v>
      </c>
      <c r="D242" s="87" t="s">
        <v>1015</v>
      </c>
      <c r="E242" s="87" t="s">
        <v>1016</v>
      </c>
      <c r="F242" s="87" t="s">
        <v>998</v>
      </c>
      <c r="G242" s="86" t="s">
        <v>2548</v>
      </c>
      <c r="H242" s="111" t="s">
        <v>0</v>
      </c>
      <c r="I242" s="111" t="s">
        <v>0</v>
      </c>
      <c r="J242" s="111" t="s">
        <v>0</v>
      </c>
      <c r="K242" s="111" t="s">
        <v>0</v>
      </c>
      <c r="L242" s="111" t="s">
        <v>0</v>
      </c>
      <c r="M242" s="111" t="s">
        <v>0</v>
      </c>
      <c r="N242" s="111" t="s">
        <v>0</v>
      </c>
      <c r="O242" s="111" t="s">
        <v>0</v>
      </c>
      <c r="P242" s="111" t="s">
        <v>0</v>
      </c>
      <c r="Q242" s="111" t="s">
        <v>0</v>
      </c>
      <c r="R242" s="111" t="s">
        <v>0</v>
      </c>
      <c r="S242" s="111" t="s">
        <v>0</v>
      </c>
      <c r="T242" s="111" t="s">
        <v>0</v>
      </c>
      <c r="U242" s="111" t="s">
        <v>0</v>
      </c>
      <c r="V242" s="111" t="s">
        <v>0</v>
      </c>
      <c r="W242" s="111" t="s">
        <v>0</v>
      </c>
    </row>
    <row r="243" spans="1:23" ht="19.5" x14ac:dyDescent="0.25">
      <c r="A243" s="87" t="s">
        <v>0</v>
      </c>
      <c r="B243" s="87" t="s">
        <v>0</v>
      </c>
      <c r="C243" s="87" t="s">
        <v>0</v>
      </c>
      <c r="D243" s="87" t="s">
        <v>1021</v>
      </c>
      <c r="E243" s="87" t="s">
        <v>1022</v>
      </c>
      <c r="F243" s="87" t="s">
        <v>998</v>
      </c>
      <c r="G243" s="86" t="s">
        <v>2549</v>
      </c>
      <c r="H243" s="111" t="s">
        <v>0</v>
      </c>
      <c r="I243" s="111" t="s">
        <v>0</v>
      </c>
      <c r="J243" s="111" t="s">
        <v>0</v>
      </c>
      <c r="K243" s="111" t="s">
        <v>0</v>
      </c>
      <c r="L243" s="111" t="s">
        <v>0</v>
      </c>
      <c r="M243" s="111" t="s">
        <v>0</v>
      </c>
      <c r="N243" s="111" t="s">
        <v>0</v>
      </c>
      <c r="O243" s="111" t="s">
        <v>0</v>
      </c>
      <c r="P243" s="111" t="s">
        <v>0</v>
      </c>
      <c r="Q243" s="111" t="s">
        <v>0</v>
      </c>
      <c r="R243" s="111" t="s">
        <v>0</v>
      </c>
      <c r="S243" s="111" t="s">
        <v>0</v>
      </c>
      <c r="T243" s="111" t="s">
        <v>0</v>
      </c>
      <c r="U243" s="111" t="s">
        <v>0</v>
      </c>
      <c r="V243" s="111" t="s">
        <v>0</v>
      </c>
      <c r="W243" s="111" t="s">
        <v>0</v>
      </c>
    </row>
    <row r="244" spans="1:23" x14ac:dyDescent="0.25">
      <c r="A244" s="87" t="s">
        <v>0</v>
      </c>
      <c r="B244" s="87" t="s">
        <v>0</v>
      </c>
      <c r="C244" s="87" t="s">
        <v>0</v>
      </c>
      <c r="D244" s="87" t="s">
        <v>2117</v>
      </c>
      <c r="E244" s="87" t="s">
        <v>2118</v>
      </c>
      <c r="F244" s="87" t="s">
        <v>998</v>
      </c>
      <c r="G244" s="86" t="s">
        <v>2550</v>
      </c>
      <c r="H244" s="111" t="s">
        <v>0</v>
      </c>
      <c r="I244" s="111" t="s">
        <v>0</v>
      </c>
      <c r="J244" s="111" t="s">
        <v>0</v>
      </c>
      <c r="K244" s="111" t="s">
        <v>0</v>
      </c>
      <c r="L244" s="111" t="s">
        <v>0</v>
      </c>
      <c r="M244" s="111" t="s">
        <v>0</v>
      </c>
      <c r="N244" s="111" t="s">
        <v>0</v>
      </c>
      <c r="O244" s="111" t="s">
        <v>0</v>
      </c>
      <c r="P244" s="111" t="s">
        <v>0</v>
      </c>
      <c r="Q244" s="111" t="s">
        <v>0</v>
      </c>
      <c r="R244" s="111" t="s">
        <v>0</v>
      </c>
      <c r="S244" s="111" t="s">
        <v>0</v>
      </c>
      <c r="T244" s="111" t="s">
        <v>0</v>
      </c>
      <c r="U244" s="111" t="s">
        <v>0</v>
      </c>
      <c r="V244" s="111" t="s">
        <v>0</v>
      </c>
      <c r="W244" s="111" t="s">
        <v>0</v>
      </c>
    </row>
    <row r="245" spans="1:23" x14ac:dyDescent="0.25">
      <c r="A245" s="87" t="s">
        <v>0</v>
      </c>
      <c r="B245" s="87" t="s">
        <v>0</v>
      </c>
      <c r="C245" s="87" t="s">
        <v>0</v>
      </c>
      <c r="D245" s="87" t="s">
        <v>2122</v>
      </c>
      <c r="E245" s="87" t="s">
        <v>2123</v>
      </c>
      <c r="F245" s="87" t="s">
        <v>998</v>
      </c>
      <c r="G245" s="86" t="s">
        <v>2551</v>
      </c>
      <c r="H245" s="111" t="s">
        <v>0</v>
      </c>
      <c r="I245" s="111" t="s">
        <v>0</v>
      </c>
      <c r="J245" s="111" t="s">
        <v>0</v>
      </c>
      <c r="K245" s="111" t="s">
        <v>0</v>
      </c>
      <c r="L245" s="111" t="s">
        <v>0</v>
      </c>
      <c r="M245" s="111" t="s">
        <v>0</v>
      </c>
      <c r="N245" s="111" t="s">
        <v>0</v>
      </c>
      <c r="O245" s="111" t="s">
        <v>0</v>
      </c>
      <c r="P245" s="111" t="s">
        <v>0</v>
      </c>
      <c r="Q245" s="111" t="s">
        <v>0</v>
      </c>
      <c r="R245" s="111" t="s">
        <v>0</v>
      </c>
      <c r="S245" s="111" t="s">
        <v>0</v>
      </c>
      <c r="T245" s="111" t="s">
        <v>0</v>
      </c>
      <c r="U245" s="111" t="s">
        <v>0</v>
      </c>
      <c r="V245" s="111" t="s">
        <v>0</v>
      </c>
      <c r="W245" s="111" t="s">
        <v>0</v>
      </c>
    </row>
    <row r="246" spans="1:23" x14ac:dyDescent="0.25">
      <c r="A246" s="87" t="s">
        <v>0</v>
      </c>
      <c r="B246" s="87" t="s">
        <v>0</v>
      </c>
      <c r="C246" s="87" t="s">
        <v>0</v>
      </c>
      <c r="D246" s="87" t="s">
        <v>2127</v>
      </c>
      <c r="E246" s="87" t="s">
        <v>2128</v>
      </c>
      <c r="F246" s="87" t="s">
        <v>998</v>
      </c>
      <c r="G246" s="86" t="s">
        <v>2552</v>
      </c>
      <c r="H246" s="111" t="s">
        <v>0</v>
      </c>
      <c r="I246" s="111" t="s">
        <v>0</v>
      </c>
      <c r="J246" s="111" t="s">
        <v>0</v>
      </c>
      <c r="K246" s="111" t="s">
        <v>0</v>
      </c>
      <c r="L246" s="111" t="s">
        <v>0</v>
      </c>
      <c r="M246" s="111" t="s">
        <v>0</v>
      </c>
      <c r="N246" s="111" t="s">
        <v>0</v>
      </c>
      <c r="O246" s="111" t="s">
        <v>0</v>
      </c>
      <c r="P246" s="111" t="s">
        <v>0</v>
      </c>
      <c r="Q246" s="111" t="s">
        <v>0</v>
      </c>
      <c r="R246" s="111" t="s">
        <v>0</v>
      </c>
      <c r="S246" s="111" t="s">
        <v>0</v>
      </c>
      <c r="T246" s="111" t="s">
        <v>0</v>
      </c>
      <c r="U246" s="111" t="s">
        <v>0</v>
      </c>
      <c r="V246" s="111" t="s">
        <v>0</v>
      </c>
      <c r="W246" s="111" t="s">
        <v>0</v>
      </c>
    </row>
    <row r="247" spans="1:23" x14ac:dyDescent="0.25">
      <c r="A247" s="87" t="s">
        <v>0</v>
      </c>
      <c r="B247" s="87" t="s">
        <v>0</v>
      </c>
      <c r="C247" s="87" t="s">
        <v>0</v>
      </c>
      <c r="D247" s="87" t="s">
        <v>1063</v>
      </c>
      <c r="E247" s="87" t="s">
        <v>1064</v>
      </c>
      <c r="F247" s="87" t="s">
        <v>998</v>
      </c>
      <c r="G247" s="86" t="s">
        <v>2553</v>
      </c>
      <c r="H247" s="111" t="s">
        <v>0</v>
      </c>
      <c r="I247" s="111" t="s">
        <v>0</v>
      </c>
      <c r="J247" s="111" t="s">
        <v>0</v>
      </c>
      <c r="K247" s="111" t="s">
        <v>0</v>
      </c>
      <c r="L247" s="111" t="s">
        <v>0</v>
      </c>
      <c r="M247" s="111" t="s">
        <v>0</v>
      </c>
      <c r="N247" s="111" t="s">
        <v>0</v>
      </c>
      <c r="O247" s="111" t="s">
        <v>0</v>
      </c>
      <c r="P247" s="111" t="s">
        <v>0</v>
      </c>
      <c r="Q247" s="111" t="s">
        <v>0</v>
      </c>
      <c r="R247" s="111" t="s">
        <v>0</v>
      </c>
      <c r="S247" s="111" t="s">
        <v>0</v>
      </c>
      <c r="T247" s="111" t="s">
        <v>0</v>
      </c>
      <c r="U247" s="111" t="s">
        <v>0</v>
      </c>
      <c r="V247" s="111" t="s">
        <v>0</v>
      </c>
      <c r="W247" s="111" t="s">
        <v>0</v>
      </c>
    </row>
    <row r="248" spans="1:23" x14ac:dyDescent="0.25">
      <c r="A248" s="87" t="s">
        <v>0</v>
      </c>
      <c r="B248" s="87" t="s">
        <v>0</v>
      </c>
      <c r="C248" s="87" t="s">
        <v>0</v>
      </c>
      <c r="D248" s="87" t="s">
        <v>1086</v>
      </c>
      <c r="E248" s="87" t="s">
        <v>1087</v>
      </c>
      <c r="F248" s="87" t="s">
        <v>998</v>
      </c>
      <c r="G248" s="86" t="s">
        <v>2554</v>
      </c>
      <c r="H248" s="111" t="s">
        <v>0</v>
      </c>
      <c r="I248" s="111" t="s">
        <v>0</v>
      </c>
      <c r="J248" s="111" t="s">
        <v>0</v>
      </c>
      <c r="K248" s="111" t="s">
        <v>0</v>
      </c>
      <c r="L248" s="111" t="s">
        <v>0</v>
      </c>
      <c r="M248" s="111" t="s">
        <v>0</v>
      </c>
      <c r="N248" s="111" t="s">
        <v>0</v>
      </c>
      <c r="O248" s="111" t="s">
        <v>0</v>
      </c>
      <c r="P248" s="111" t="s">
        <v>0</v>
      </c>
      <c r="Q248" s="111" t="s">
        <v>0</v>
      </c>
      <c r="R248" s="111" t="s">
        <v>0</v>
      </c>
      <c r="S248" s="111" t="s">
        <v>0</v>
      </c>
      <c r="T248" s="111" t="s">
        <v>0</v>
      </c>
      <c r="U248" s="111" t="s">
        <v>0</v>
      </c>
      <c r="V248" s="111" t="s">
        <v>0</v>
      </c>
      <c r="W248" s="111" t="s">
        <v>0</v>
      </c>
    </row>
    <row r="249" spans="1:23" ht="19.5" x14ac:dyDescent="0.25">
      <c r="A249" s="90" t="s">
        <v>0</v>
      </c>
      <c r="B249" s="90" t="s">
        <v>0</v>
      </c>
      <c r="C249" s="90" t="s">
        <v>0</v>
      </c>
      <c r="D249" s="90" t="s">
        <v>2155</v>
      </c>
      <c r="E249" s="90" t="s">
        <v>2156</v>
      </c>
      <c r="F249" s="90" t="s">
        <v>998</v>
      </c>
      <c r="G249" s="89" t="s">
        <v>2555</v>
      </c>
      <c r="H249" s="111" t="s">
        <v>0</v>
      </c>
      <c r="I249" s="111" t="s">
        <v>0</v>
      </c>
      <c r="J249" s="111" t="s">
        <v>0</v>
      </c>
      <c r="K249" s="111" t="s">
        <v>0</v>
      </c>
      <c r="L249" s="111" t="s">
        <v>0</v>
      </c>
      <c r="M249" s="111" t="s">
        <v>0</v>
      </c>
      <c r="N249" s="111" t="s">
        <v>0</v>
      </c>
      <c r="O249" s="111" t="s">
        <v>0</v>
      </c>
      <c r="P249" s="111" t="s">
        <v>0</v>
      </c>
      <c r="Q249" s="111" t="s">
        <v>0</v>
      </c>
      <c r="R249" s="111" t="s">
        <v>0</v>
      </c>
      <c r="S249" s="111" t="s">
        <v>0</v>
      </c>
      <c r="T249" s="111" t="s">
        <v>0</v>
      </c>
      <c r="U249" s="111" t="s">
        <v>0</v>
      </c>
      <c r="V249" s="111" t="s">
        <v>0</v>
      </c>
      <c r="W249" s="111" t="s">
        <v>0</v>
      </c>
    </row>
    <row r="250" spans="1:23" x14ac:dyDescent="0.25">
      <c r="A250" s="93" t="s">
        <v>0</v>
      </c>
      <c r="B250" s="93" t="s">
        <v>0</v>
      </c>
      <c r="C250" s="93" t="s">
        <v>0</v>
      </c>
      <c r="D250" s="93" t="s">
        <v>3</v>
      </c>
      <c r="E250" s="93" t="s">
        <v>1112</v>
      </c>
      <c r="F250" s="93" t="s">
        <v>0</v>
      </c>
      <c r="G250" s="92" t="s">
        <v>0</v>
      </c>
      <c r="H250" s="111" t="s">
        <v>0</v>
      </c>
      <c r="I250" s="111" t="s">
        <v>0</v>
      </c>
      <c r="J250" s="111" t="s">
        <v>0</v>
      </c>
      <c r="K250" s="111" t="s">
        <v>0</v>
      </c>
      <c r="L250" s="111" t="s">
        <v>0</v>
      </c>
      <c r="M250" s="111" t="s">
        <v>0</v>
      </c>
      <c r="N250" s="111" t="s">
        <v>0</v>
      </c>
      <c r="O250" s="111" t="s">
        <v>0</v>
      </c>
      <c r="P250" s="111" t="s">
        <v>0</v>
      </c>
      <c r="Q250" s="111" t="s">
        <v>0</v>
      </c>
      <c r="R250" s="111" t="s">
        <v>0</v>
      </c>
      <c r="S250" s="111" t="s">
        <v>0</v>
      </c>
      <c r="T250" s="111" t="s">
        <v>0</v>
      </c>
      <c r="U250" s="111" t="s">
        <v>0</v>
      </c>
      <c r="V250" s="111" t="s">
        <v>0</v>
      </c>
      <c r="W250" s="111" t="s">
        <v>0</v>
      </c>
    </row>
    <row r="251" spans="1:23" ht="18" x14ac:dyDescent="0.25">
      <c r="A251" s="93" t="s">
        <v>0</v>
      </c>
      <c r="B251" s="93" t="s">
        <v>0</v>
      </c>
      <c r="C251" s="93" t="s">
        <v>0</v>
      </c>
      <c r="D251" s="93" t="s">
        <v>1113</v>
      </c>
      <c r="E251" s="93" t="s">
        <v>1114</v>
      </c>
      <c r="F251" s="93" t="s">
        <v>0</v>
      </c>
      <c r="G251" s="92" t="s">
        <v>0</v>
      </c>
      <c r="H251" s="111" t="s">
        <v>0</v>
      </c>
      <c r="I251" s="111" t="s">
        <v>0</v>
      </c>
      <c r="J251" s="111" t="s">
        <v>0</v>
      </c>
      <c r="K251" s="111" t="s">
        <v>0</v>
      </c>
      <c r="L251" s="111" t="s">
        <v>0</v>
      </c>
      <c r="M251" s="111" t="s">
        <v>0</v>
      </c>
      <c r="N251" s="111" t="s">
        <v>0</v>
      </c>
      <c r="O251" s="111" t="s">
        <v>0</v>
      </c>
      <c r="P251" s="111" t="s">
        <v>0</v>
      </c>
      <c r="Q251" s="111" t="s">
        <v>0</v>
      </c>
      <c r="R251" s="111" t="s">
        <v>0</v>
      </c>
      <c r="S251" s="111" t="s">
        <v>0</v>
      </c>
      <c r="T251" s="111" t="s">
        <v>0</v>
      </c>
      <c r="U251" s="111" t="s">
        <v>0</v>
      </c>
      <c r="V251" s="111" t="s">
        <v>0</v>
      </c>
      <c r="W251" s="111" t="s">
        <v>0</v>
      </c>
    </row>
    <row r="252" spans="1:23" x14ac:dyDescent="0.25">
      <c r="A252" s="93" t="s">
        <v>0</v>
      </c>
      <c r="B252" s="93" t="s">
        <v>0</v>
      </c>
      <c r="C252" s="93" t="s">
        <v>0</v>
      </c>
      <c r="D252" s="93" t="s">
        <v>1169</v>
      </c>
      <c r="E252" s="93" t="s">
        <v>1170</v>
      </c>
      <c r="F252" s="93" t="s">
        <v>0</v>
      </c>
      <c r="G252" s="92" t="s">
        <v>0</v>
      </c>
      <c r="H252" s="111" t="s">
        <v>0</v>
      </c>
      <c r="I252" s="111" t="s">
        <v>0</v>
      </c>
      <c r="J252" s="111" t="s">
        <v>0</v>
      </c>
      <c r="K252" s="111" t="s">
        <v>0</v>
      </c>
      <c r="L252" s="111" t="s">
        <v>0</v>
      </c>
      <c r="M252" s="111" t="s">
        <v>0</v>
      </c>
      <c r="N252" s="111" t="s">
        <v>0</v>
      </c>
      <c r="O252" s="111" t="s">
        <v>0</v>
      </c>
      <c r="P252" s="111" t="s">
        <v>0</v>
      </c>
      <c r="Q252" s="111" t="s">
        <v>0</v>
      </c>
      <c r="R252" s="111" t="s">
        <v>0</v>
      </c>
      <c r="S252" s="111" t="s">
        <v>0</v>
      </c>
      <c r="T252" s="111" t="s">
        <v>0</v>
      </c>
      <c r="U252" s="111" t="s">
        <v>0</v>
      </c>
      <c r="V252" s="111" t="s">
        <v>0</v>
      </c>
      <c r="W252" s="111" t="s">
        <v>0</v>
      </c>
    </row>
    <row r="253" spans="1:23" x14ac:dyDescent="0.25">
      <c r="A253" s="90" t="s">
        <v>0</v>
      </c>
      <c r="B253" s="90" t="s">
        <v>0</v>
      </c>
      <c r="C253" s="90" t="s">
        <v>0</v>
      </c>
      <c r="D253" s="90" t="s">
        <v>2166</v>
      </c>
      <c r="E253" s="90" t="s">
        <v>2167</v>
      </c>
      <c r="F253" s="90" t="s">
        <v>1165</v>
      </c>
      <c r="G253" s="89" t="s">
        <v>2556</v>
      </c>
      <c r="H253" s="111" t="s">
        <v>0</v>
      </c>
      <c r="I253" s="111" t="s">
        <v>0</v>
      </c>
      <c r="J253" s="111" t="s">
        <v>0</v>
      </c>
      <c r="K253" s="111" t="s">
        <v>0</v>
      </c>
      <c r="L253" s="111" t="s">
        <v>0</v>
      </c>
      <c r="M253" s="111" t="s">
        <v>0</v>
      </c>
      <c r="N253" s="111" t="s">
        <v>0</v>
      </c>
      <c r="O253" s="111" t="s">
        <v>0</v>
      </c>
      <c r="P253" s="111" t="s">
        <v>0</v>
      </c>
      <c r="Q253" s="111" t="s">
        <v>0</v>
      </c>
      <c r="R253" s="111" t="s">
        <v>0</v>
      </c>
      <c r="S253" s="111" t="s">
        <v>0</v>
      </c>
      <c r="T253" s="111" t="s">
        <v>0</v>
      </c>
      <c r="U253" s="111" t="s">
        <v>0</v>
      </c>
      <c r="V253" s="111" t="s">
        <v>0</v>
      </c>
      <c r="W253" s="111" t="s">
        <v>0</v>
      </c>
    </row>
    <row r="254" spans="1:23" ht="18" x14ac:dyDescent="0.25">
      <c r="A254" s="93" t="s">
        <v>0</v>
      </c>
      <c r="B254" s="93" t="s">
        <v>0</v>
      </c>
      <c r="C254" s="93" t="s">
        <v>0</v>
      </c>
      <c r="D254" s="93" t="s">
        <v>1184</v>
      </c>
      <c r="E254" s="93" t="s">
        <v>1185</v>
      </c>
      <c r="F254" s="93" t="s">
        <v>0</v>
      </c>
      <c r="G254" s="92" t="s">
        <v>0</v>
      </c>
      <c r="H254" s="111" t="s">
        <v>0</v>
      </c>
      <c r="I254" s="111" t="s">
        <v>0</v>
      </c>
      <c r="J254" s="111" t="s">
        <v>0</v>
      </c>
      <c r="K254" s="111" t="s">
        <v>0</v>
      </c>
      <c r="L254" s="111" t="s">
        <v>0</v>
      </c>
      <c r="M254" s="111" t="s">
        <v>0</v>
      </c>
      <c r="N254" s="111" t="s">
        <v>0</v>
      </c>
      <c r="O254" s="111" t="s">
        <v>0</v>
      </c>
      <c r="P254" s="111" t="s">
        <v>0</v>
      </c>
      <c r="Q254" s="111" t="s">
        <v>0</v>
      </c>
      <c r="R254" s="111" t="s">
        <v>0</v>
      </c>
      <c r="S254" s="111" t="s">
        <v>0</v>
      </c>
      <c r="T254" s="111" t="s">
        <v>0</v>
      </c>
      <c r="U254" s="111" t="s">
        <v>0</v>
      </c>
      <c r="V254" s="111" t="s">
        <v>0</v>
      </c>
      <c r="W254" s="111" t="s">
        <v>0</v>
      </c>
    </row>
    <row r="255" spans="1:23" x14ac:dyDescent="0.25">
      <c r="A255" s="90" t="s">
        <v>0</v>
      </c>
      <c r="B255" s="90" t="s">
        <v>0</v>
      </c>
      <c r="C255" s="90" t="s">
        <v>0</v>
      </c>
      <c r="D255" s="90" t="s">
        <v>2170</v>
      </c>
      <c r="E255" s="90" t="s">
        <v>2171</v>
      </c>
      <c r="F255" s="90" t="s">
        <v>1189</v>
      </c>
      <c r="G255" s="89" t="s">
        <v>2557</v>
      </c>
      <c r="H255" s="111" t="s">
        <v>0</v>
      </c>
      <c r="I255" s="111" t="s">
        <v>0</v>
      </c>
      <c r="J255" s="111" t="s">
        <v>0</v>
      </c>
      <c r="K255" s="111" t="s">
        <v>0</v>
      </c>
      <c r="L255" s="111" t="s">
        <v>0</v>
      </c>
      <c r="M255" s="111" t="s">
        <v>0</v>
      </c>
      <c r="N255" s="111" t="s">
        <v>0</v>
      </c>
      <c r="O255" s="111" t="s">
        <v>0</v>
      </c>
      <c r="P255" s="111" t="s">
        <v>0</v>
      </c>
      <c r="Q255" s="111" t="s">
        <v>0</v>
      </c>
      <c r="R255" s="111" t="s">
        <v>0</v>
      </c>
      <c r="S255" s="111" t="s">
        <v>0</v>
      </c>
      <c r="T255" s="111" t="s">
        <v>0</v>
      </c>
      <c r="U255" s="111" t="s">
        <v>0</v>
      </c>
      <c r="V255" s="111" t="s">
        <v>0</v>
      </c>
      <c r="W255" s="111" t="s">
        <v>0</v>
      </c>
    </row>
    <row r="256" spans="1:23" x14ac:dyDescent="0.25">
      <c r="A256" s="93" t="s">
        <v>0</v>
      </c>
      <c r="B256" s="93" t="s">
        <v>0</v>
      </c>
      <c r="C256" s="93" t="s">
        <v>0</v>
      </c>
      <c r="D256" s="93" t="s">
        <v>1208</v>
      </c>
      <c r="E256" s="93" t="s">
        <v>1209</v>
      </c>
      <c r="F256" s="93" t="s">
        <v>0</v>
      </c>
      <c r="G256" s="92" t="s">
        <v>0</v>
      </c>
      <c r="H256" s="111" t="s">
        <v>0</v>
      </c>
      <c r="I256" s="111" t="s">
        <v>0</v>
      </c>
      <c r="J256" s="111" t="s">
        <v>0</v>
      </c>
      <c r="K256" s="111" t="s">
        <v>0</v>
      </c>
      <c r="L256" s="111" t="s">
        <v>0</v>
      </c>
      <c r="M256" s="111" t="s">
        <v>0</v>
      </c>
      <c r="N256" s="111" t="s">
        <v>0</v>
      </c>
      <c r="O256" s="111" t="s">
        <v>0</v>
      </c>
      <c r="P256" s="111" t="s">
        <v>0</v>
      </c>
      <c r="Q256" s="111" t="s">
        <v>0</v>
      </c>
      <c r="R256" s="111" t="s">
        <v>0</v>
      </c>
      <c r="S256" s="111" t="s">
        <v>0</v>
      </c>
      <c r="T256" s="111" t="s">
        <v>0</v>
      </c>
      <c r="U256" s="111" t="s">
        <v>0</v>
      </c>
      <c r="V256" s="111" t="s">
        <v>0</v>
      </c>
      <c r="W256" s="111" t="s">
        <v>0</v>
      </c>
    </row>
    <row r="257" spans="1:23" ht="29.25" x14ac:dyDescent="0.25">
      <c r="A257" s="87" t="s">
        <v>0</v>
      </c>
      <c r="B257" s="87" t="s">
        <v>0</v>
      </c>
      <c r="C257" s="87" t="s">
        <v>0</v>
      </c>
      <c r="D257" s="87" t="s">
        <v>1211</v>
      </c>
      <c r="E257" s="87" t="s">
        <v>1212</v>
      </c>
      <c r="F257" s="87" t="s">
        <v>1213</v>
      </c>
      <c r="G257" s="86" t="s">
        <v>2558</v>
      </c>
      <c r="H257" s="111" t="s">
        <v>0</v>
      </c>
      <c r="I257" s="111" t="s">
        <v>0</v>
      </c>
      <c r="J257" s="111" t="s">
        <v>0</v>
      </c>
      <c r="K257" s="111" t="s">
        <v>0</v>
      </c>
      <c r="L257" s="111" t="s">
        <v>0</v>
      </c>
      <c r="M257" s="111" t="s">
        <v>0</v>
      </c>
      <c r="N257" s="111" t="s">
        <v>0</v>
      </c>
      <c r="O257" s="111" t="s">
        <v>0</v>
      </c>
      <c r="P257" s="111" t="s">
        <v>0</v>
      </c>
      <c r="Q257" s="111" t="s">
        <v>0</v>
      </c>
      <c r="R257" s="111" t="s">
        <v>0</v>
      </c>
      <c r="S257" s="111" t="s">
        <v>0</v>
      </c>
      <c r="T257" s="111" t="s">
        <v>0</v>
      </c>
      <c r="U257" s="111" t="s">
        <v>0</v>
      </c>
      <c r="V257" s="111" t="s">
        <v>0</v>
      </c>
      <c r="W257" s="111" t="s">
        <v>0</v>
      </c>
    </row>
    <row r="258" spans="1:23" ht="29.25" x14ac:dyDescent="0.25">
      <c r="A258" s="87" t="s">
        <v>0</v>
      </c>
      <c r="B258" s="87" t="s">
        <v>0</v>
      </c>
      <c r="C258" s="87" t="s">
        <v>0</v>
      </c>
      <c r="D258" s="87" t="s">
        <v>1218</v>
      </c>
      <c r="E258" s="87" t="s">
        <v>360</v>
      </c>
      <c r="F258" s="87" t="s">
        <v>1213</v>
      </c>
      <c r="G258" s="86" t="s">
        <v>2559</v>
      </c>
      <c r="H258" s="111" t="s">
        <v>0</v>
      </c>
      <c r="I258" s="111" t="s">
        <v>0</v>
      </c>
      <c r="J258" s="111" t="s">
        <v>0</v>
      </c>
      <c r="K258" s="111" t="s">
        <v>0</v>
      </c>
      <c r="L258" s="111" t="s">
        <v>0</v>
      </c>
      <c r="M258" s="111" t="s">
        <v>0</v>
      </c>
      <c r="N258" s="111" t="s">
        <v>0</v>
      </c>
      <c r="O258" s="111" t="s">
        <v>0</v>
      </c>
      <c r="P258" s="111" t="s">
        <v>0</v>
      </c>
      <c r="Q258" s="111" t="s">
        <v>0</v>
      </c>
      <c r="R258" s="111" t="s">
        <v>0</v>
      </c>
      <c r="S258" s="111" t="s">
        <v>0</v>
      </c>
      <c r="T258" s="111" t="s">
        <v>0</v>
      </c>
      <c r="U258" s="111" t="s">
        <v>0</v>
      </c>
      <c r="V258" s="111" t="s">
        <v>0</v>
      </c>
      <c r="W258" s="111" t="s">
        <v>0</v>
      </c>
    </row>
    <row r="259" spans="1:23" x14ac:dyDescent="0.25">
      <c r="A259" s="90" t="s">
        <v>0</v>
      </c>
      <c r="B259" s="90" t="s">
        <v>0</v>
      </c>
      <c r="C259" s="90" t="s">
        <v>0</v>
      </c>
      <c r="D259" s="90" t="s">
        <v>2186</v>
      </c>
      <c r="E259" s="90" t="s">
        <v>2187</v>
      </c>
      <c r="F259" s="90" t="s">
        <v>2188</v>
      </c>
      <c r="G259" s="89" t="s">
        <v>2485</v>
      </c>
      <c r="H259" s="111" t="s">
        <v>0</v>
      </c>
      <c r="I259" s="111" t="s">
        <v>0</v>
      </c>
      <c r="J259" s="111" t="s">
        <v>0</v>
      </c>
      <c r="K259" s="111" t="s">
        <v>0</v>
      </c>
      <c r="L259" s="111" t="s">
        <v>0</v>
      </c>
      <c r="M259" s="111" t="s">
        <v>0</v>
      </c>
      <c r="N259" s="111" t="s">
        <v>0</v>
      </c>
      <c r="O259" s="111" t="s">
        <v>0</v>
      </c>
      <c r="P259" s="111" t="s">
        <v>0</v>
      </c>
      <c r="Q259" s="111" t="s">
        <v>0</v>
      </c>
      <c r="R259" s="111" t="s">
        <v>0</v>
      </c>
      <c r="S259" s="111" t="s">
        <v>0</v>
      </c>
      <c r="T259" s="111" t="s">
        <v>0</v>
      </c>
      <c r="U259" s="111" t="s">
        <v>0</v>
      </c>
      <c r="V259" s="111" t="s">
        <v>0</v>
      </c>
      <c r="W259" s="111" t="s">
        <v>0</v>
      </c>
    </row>
    <row r="260" spans="1:23" x14ac:dyDescent="0.25">
      <c r="A260" s="93" t="s">
        <v>0</v>
      </c>
      <c r="B260" s="93" t="s">
        <v>0</v>
      </c>
      <c r="C260" s="93" t="s">
        <v>0</v>
      </c>
      <c r="D260" s="93" t="s">
        <v>1273</v>
      </c>
      <c r="E260" s="93" t="s">
        <v>1274</v>
      </c>
      <c r="F260" s="93" t="s">
        <v>0</v>
      </c>
      <c r="G260" s="92" t="s">
        <v>0</v>
      </c>
      <c r="H260" s="111" t="s">
        <v>0</v>
      </c>
      <c r="I260" s="111" t="s">
        <v>0</v>
      </c>
      <c r="J260" s="111" t="s">
        <v>0</v>
      </c>
      <c r="K260" s="111" t="s">
        <v>0</v>
      </c>
      <c r="L260" s="111" t="s">
        <v>0</v>
      </c>
      <c r="M260" s="111" t="s">
        <v>0</v>
      </c>
      <c r="N260" s="111" t="s">
        <v>0</v>
      </c>
      <c r="O260" s="111" t="s">
        <v>0</v>
      </c>
      <c r="P260" s="111" t="s">
        <v>0</v>
      </c>
      <c r="Q260" s="111" t="s">
        <v>0</v>
      </c>
      <c r="R260" s="111" t="s">
        <v>0</v>
      </c>
      <c r="S260" s="111" t="s">
        <v>0</v>
      </c>
      <c r="T260" s="111" t="s">
        <v>0</v>
      </c>
      <c r="U260" s="111" t="s">
        <v>0</v>
      </c>
      <c r="V260" s="111" t="s">
        <v>0</v>
      </c>
      <c r="W260" s="111" t="s">
        <v>0</v>
      </c>
    </row>
    <row r="261" spans="1:23" ht="19.5" x14ac:dyDescent="0.25">
      <c r="A261" s="90" t="s">
        <v>0</v>
      </c>
      <c r="B261" s="90" t="s">
        <v>0</v>
      </c>
      <c r="C261" s="90" t="s">
        <v>0</v>
      </c>
      <c r="D261" s="90" t="s">
        <v>2192</v>
      </c>
      <c r="E261" s="90" t="s">
        <v>2193</v>
      </c>
      <c r="F261" s="90" t="s">
        <v>1255</v>
      </c>
      <c r="G261" s="89" t="s">
        <v>2526</v>
      </c>
      <c r="H261" s="111" t="s">
        <v>0</v>
      </c>
      <c r="I261" s="111" t="s">
        <v>0</v>
      </c>
      <c r="J261" s="111" t="s">
        <v>0</v>
      </c>
      <c r="K261" s="111" t="s">
        <v>0</v>
      </c>
      <c r="L261" s="111" t="s">
        <v>0</v>
      </c>
      <c r="M261" s="111" t="s">
        <v>0</v>
      </c>
      <c r="N261" s="111" t="s">
        <v>0</v>
      </c>
      <c r="O261" s="111" t="s">
        <v>0</v>
      </c>
      <c r="P261" s="111" t="s">
        <v>0</v>
      </c>
      <c r="Q261" s="111" t="s">
        <v>0</v>
      </c>
      <c r="R261" s="111" t="s">
        <v>0</v>
      </c>
      <c r="S261" s="111" t="s">
        <v>0</v>
      </c>
      <c r="T261" s="111" t="s">
        <v>0</v>
      </c>
      <c r="U261" s="111" t="s">
        <v>0</v>
      </c>
      <c r="V261" s="111" t="s">
        <v>0</v>
      </c>
      <c r="W261" s="111" t="s">
        <v>0</v>
      </c>
    </row>
    <row r="262" spans="1:23" x14ac:dyDescent="0.25">
      <c r="A262" s="93" t="s">
        <v>0</v>
      </c>
      <c r="B262" s="93" t="s">
        <v>0</v>
      </c>
      <c r="C262" s="93" t="s">
        <v>0</v>
      </c>
      <c r="D262" s="93" t="s">
        <v>1281</v>
      </c>
      <c r="E262" s="93" t="s">
        <v>1282</v>
      </c>
      <c r="F262" s="93" t="s">
        <v>0</v>
      </c>
      <c r="G262" s="92" t="s">
        <v>0</v>
      </c>
      <c r="H262" s="111" t="s">
        <v>0</v>
      </c>
      <c r="I262" s="111" t="s">
        <v>0</v>
      </c>
      <c r="J262" s="111" t="s">
        <v>0</v>
      </c>
      <c r="K262" s="111" t="s">
        <v>0</v>
      </c>
      <c r="L262" s="111" t="s">
        <v>0</v>
      </c>
      <c r="M262" s="111" t="s">
        <v>0</v>
      </c>
      <c r="N262" s="111" t="s">
        <v>0</v>
      </c>
      <c r="O262" s="111" t="s">
        <v>0</v>
      </c>
      <c r="P262" s="111" t="s">
        <v>0</v>
      </c>
      <c r="Q262" s="111" t="s">
        <v>0</v>
      </c>
      <c r="R262" s="111" t="s">
        <v>0</v>
      </c>
      <c r="S262" s="111" t="s">
        <v>0</v>
      </c>
      <c r="T262" s="111" t="s">
        <v>0</v>
      </c>
      <c r="U262" s="111" t="s">
        <v>0</v>
      </c>
      <c r="V262" s="111" t="s">
        <v>0</v>
      </c>
      <c r="W262" s="111" t="s">
        <v>0</v>
      </c>
    </row>
    <row r="263" spans="1:23" x14ac:dyDescent="0.25">
      <c r="A263" s="90" t="s">
        <v>0</v>
      </c>
      <c r="B263" s="90" t="s">
        <v>0</v>
      </c>
      <c r="C263" s="90" t="s">
        <v>0</v>
      </c>
      <c r="D263" s="90" t="s">
        <v>2197</v>
      </c>
      <c r="E263" s="90" t="s">
        <v>2198</v>
      </c>
      <c r="F263" s="90" t="s">
        <v>1165</v>
      </c>
      <c r="G263" s="89" t="s">
        <v>2560</v>
      </c>
      <c r="H263" s="111" t="s">
        <v>0</v>
      </c>
      <c r="I263" s="111" t="s">
        <v>0</v>
      </c>
      <c r="J263" s="111" t="s">
        <v>0</v>
      </c>
      <c r="K263" s="111" t="s">
        <v>0</v>
      </c>
      <c r="L263" s="111" t="s">
        <v>0</v>
      </c>
      <c r="M263" s="111" t="s">
        <v>0</v>
      </c>
      <c r="N263" s="111" t="s">
        <v>0</v>
      </c>
      <c r="O263" s="111" t="s">
        <v>0</v>
      </c>
      <c r="P263" s="111" t="s">
        <v>0</v>
      </c>
      <c r="Q263" s="111" t="s">
        <v>0</v>
      </c>
      <c r="R263" s="111" t="s">
        <v>0</v>
      </c>
      <c r="S263" s="111" t="s">
        <v>0</v>
      </c>
      <c r="T263" s="111" t="s">
        <v>0</v>
      </c>
      <c r="U263" s="111" t="s">
        <v>0</v>
      </c>
      <c r="V263" s="111" t="s">
        <v>0</v>
      </c>
      <c r="W263" s="111" t="s">
        <v>0</v>
      </c>
    </row>
    <row r="264" spans="1:23" x14ac:dyDescent="0.25">
      <c r="A264" s="93" t="s">
        <v>0</v>
      </c>
      <c r="B264" s="93" t="s">
        <v>0</v>
      </c>
      <c r="C264" s="93" t="s">
        <v>0</v>
      </c>
      <c r="D264" s="93" t="s">
        <v>1360</v>
      </c>
      <c r="E264" s="93" t="s">
        <v>1361</v>
      </c>
      <c r="F264" s="93" t="s">
        <v>0</v>
      </c>
      <c r="G264" s="92" t="s">
        <v>0</v>
      </c>
      <c r="H264" s="111" t="s">
        <v>0</v>
      </c>
      <c r="I264" s="111" t="s">
        <v>0</v>
      </c>
      <c r="J264" s="111" t="s">
        <v>0</v>
      </c>
      <c r="K264" s="111" t="s">
        <v>0</v>
      </c>
      <c r="L264" s="111" t="s">
        <v>0</v>
      </c>
      <c r="M264" s="111" t="s">
        <v>0</v>
      </c>
      <c r="N264" s="111" t="s">
        <v>0</v>
      </c>
      <c r="O264" s="111" t="s">
        <v>0</v>
      </c>
      <c r="P264" s="111" t="s">
        <v>0</v>
      </c>
      <c r="Q264" s="111" t="s">
        <v>0</v>
      </c>
      <c r="R264" s="111" t="s">
        <v>0</v>
      </c>
      <c r="S264" s="111" t="s">
        <v>0</v>
      </c>
      <c r="T264" s="111" t="s">
        <v>0</v>
      </c>
      <c r="U264" s="111" t="s">
        <v>0</v>
      </c>
      <c r="V264" s="111" t="s">
        <v>0</v>
      </c>
      <c r="W264" s="111" t="s">
        <v>0</v>
      </c>
    </row>
    <row r="265" spans="1:23" ht="19.5" x14ac:dyDescent="0.25">
      <c r="A265" s="87" t="s">
        <v>0</v>
      </c>
      <c r="B265" s="87" t="s">
        <v>0</v>
      </c>
      <c r="C265" s="87" t="s">
        <v>0</v>
      </c>
      <c r="D265" s="87" t="s">
        <v>2240</v>
      </c>
      <c r="E265" s="87" t="s">
        <v>2241</v>
      </c>
      <c r="F265" s="87" t="s">
        <v>1165</v>
      </c>
      <c r="G265" s="86" t="s">
        <v>2561</v>
      </c>
      <c r="H265" s="111" t="s">
        <v>0</v>
      </c>
      <c r="I265" s="111" t="s">
        <v>0</v>
      </c>
      <c r="J265" s="111" t="s">
        <v>0</v>
      </c>
      <c r="K265" s="111" t="s">
        <v>0</v>
      </c>
      <c r="L265" s="111" t="s">
        <v>0</v>
      </c>
      <c r="M265" s="111" t="s">
        <v>0</v>
      </c>
      <c r="N265" s="111" t="s">
        <v>0</v>
      </c>
      <c r="O265" s="111" t="s">
        <v>0</v>
      </c>
      <c r="P265" s="111" t="s">
        <v>0</v>
      </c>
      <c r="Q265" s="111" t="s">
        <v>0</v>
      </c>
      <c r="R265" s="111" t="s">
        <v>0</v>
      </c>
      <c r="S265" s="111" t="s">
        <v>0</v>
      </c>
      <c r="T265" s="111" t="s">
        <v>0</v>
      </c>
      <c r="U265" s="111" t="s">
        <v>0</v>
      </c>
      <c r="V265" s="111" t="s">
        <v>0</v>
      </c>
      <c r="W265" s="111" t="s">
        <v>0</v>
      </c>
    </row>
    <row r="266" spans="1:23" x14ac:dyDescent="0.25">
      <c r="A266" s="90" t="s">
        <v>0</v>
      </c>
      <c r="B266" s="90" t="s">
        <v>0</v>
      </c>
      <c r="C266" s="90" t="s">
        <v>0</v>
      </c>
      <c r="D266" s="90" t="s">
        <v>2250</v>
      </c>
      <c r="E266" s="90" t="s">
        <v>2251</v>
      </c>
      <c r="F266" s="90" t="s">
        <v>1189</v>
      </c>
      <c r="G266" s="89" t="s">
        <v>2562</v>
      </c>
      <c r="H266" s="111" t="s">
        <v>0</v>
      </c>
      <c r="I266" s="111" t="s">
        <v>0</v>
      </c>
      <c r="J266" s="111" t="s">
        <v>0</v>
      </c>
      <c r="K266" s="111" t="s">
        <v>0</v>
      </c>
      <c r="L266" s="111" t="s">
        <v>0</v>
      </c>
      <c r="M266" s="111" t="s">
        <v>0</v>
      </c>
      <c r="N266" s="111" t="s">
        <v>0</v>
      </c>
      <c r="O266" s="111" t="s">
        <v>0</v>
      </c>
      <c r="P266" s="111" t="s">
        <v>0</v>
      </c>
      <c r="Q266" s="111" t="s">
        <v>0</v>
      </c>
      <c r="R266" s="111" t="s">
        <v>0</v>
      </c>
      <c r="S266" s="111" t="s">
        <v>0</v>
      </c>
      <c r="T266" s="111" t="s">
        <v>0</v>
      </c>
      <c r="U266" s="111" t="s">
        <v>0</v>
      </c>
      <c r="V266" s="111" t="s">
        <v>0</v>
      </c>
      <c r="W266" s="111" t="s">
        <v>0</v>
      </c>
    </row>
    <row r="267" spans="1:23" ht="18" x14ac:dyDescent="0.25">
      <c r="A267" s="93" t="s">
        <v>0</v>
      </c>
      <c r="B267" s="93" t="s">
        <v>0</v>
      </c>
      <c r="C267" s="93" t="s">
        <v>0</v>
      </c>
      <c r="D267" s="93" t="s">
        <v>1374</v>
      </c>
      <c r="E267" s="93" t="s">
        <v>1375</v>
      </c>
      <c r="F267" s="93" t="s">
        <v>0</v>
      </c>
      <c r="G267" s="92" t="s">
        <v>0</v>
      </c>
      <c r="H267" s="111" t="s">
        <v>0</v>
      </c>
      <c r="I267" s="111" t="s">
        <v>0</v>
      </c>
      <c r="J267" s="111" t="s">
        <v>0</v>
      </c>
      <c r="K267" s="111" t="s">
        <v>0</v>
      </c>
      <c r="L267" s="111" t="s">
        <v>0</v>
      </c>
      <c r="M267" s="111" t="s">
        <v>0</v>
      </c>
      <c r="N267" s="111" t="s">
        <v>0</v>
      </c>
      <c r="O267" s="111" t="s">
        <v>0</v>
      </c>
      <c r="P267" s="111" t="s">
        <v>0</v>
      </c>
      <c r="Q267" s="111" t="s">
        <v>0</v>
      </c>
      <c r="R267" s="111" t="s">
        <v>0</v>
      </c>
      <c r="S267" s="111" t="s">
        <v>0</v>
      </c>
      <c r="T267" s="111" t="s">
        <v>0</v>
      </c>
      <c r="U267" s="111" t="s">
        <v>0</v>
      </c>
      <c r="V267" s="111" t="s">
        <v>0</v>
      </c>
      <c r="W267" s="111" t="s">
        <v>0</v>
      </c>
    </row>
    <row r="268" spans="1:23" ht="29.25" x14ac:dyDescent="0.25">
      <c r="A268" s="90" t="s">
        <v>0</v>
      </c>
      <c r="B268" s="90" t="s">
        <v>0</v>
      </c>
      <c r="C268" s="90" t="s">
        <v>0</v>
      </c>
      <c r="D268" s="90" t="s">
        <v>2254</v>
      </c>
      <c r="E268" s="90" t="s">
        <v>2255</v>
      </c>
      <c r="F268" s="90" t="s">
        <v>1165</v>
      </c>
      <c r="G268" s="89" t="s">
        <v>2563</v>
      </c>
      <c r="H268" s="111" t="s">
        <v>0</v>
      </c>
      <c r="I268" s="111" t="s">
        <v>0</v>
      </c>
      <c r="J268" s="111" t="s">
        <v>0</v>
      </c>
      <c r="K268" s="111" t="s">
        <v>0</v>
      </c>
      <c r="L268" s="111" t="s">
        <v>0</v>
      </c>
      <c r="M268" s="111" t="s">
        <v>0</v>
      </c>
      <c r="N268" s="111" t="s">
        <v>0</v>
      </c>
      <c r="O268" s="111" t="s">
        <v>0</v>
      </c>
      <c r="P268" s="111" t="s">
        <v>0</v>
      </c>
      <c r="Q268" s="111" t="s">
        <v>0</v>
      </c>
      <c r="R268" s="111" t="s">
        <v>0</v>
      </c>
      <c r="S268" s="111" t="s">
        <v>0</v>
      </c>
      <c r="T268" s="111" t="s">
        <v>0</v>
      </c>
      <c r="U268" s="111" t="s">
        <v>0</v>
      </c>
      <c r="V268" s="111" t="s">
        <v>0</v>
      </c>
      <c r="W268" s="111" t="s">
        <v>0</v>
      </c>
    </row>
    <row r="269" spans="1:23" ht="18" x14ac:dyDescent="0.25">
      <c r="A269" s="93" t="s">
        <v>0</v>
      </c>
      <c r="B269" s="93" t="s">
        <v>0</v>
      </c>
      <c r="C269" s="93" t="s">
        <v>0</v>
      </c>
      <c r="D269" s="93" t="s">
        <v>1394</v>
      </c>
      <c r="E269" s="93" t="s">
        <v>1395</v>
      </c>
      <c r="F269" s="93" t="s">
        <v>0</v>
      </c>
      <c r="G269" s="92" t="s">
        <v>0</v>
      </c>
      <c r="H269" s="111" t="s">
        <v>0</v>
      </c>
      <c r="I269" s="111" t="s">
        <v>0</v>
      </c>
      <c r="J269" s="111" t="s">
        <v>0</v>
      </c>
      <c r="K269" s="111" t="s">
        <v>0</v>
      </c>
      <c r="L269" s="111" t="s">
        <v>0</v>
      </c>
      <c r="M269" s="111" t="s">
        <v>0</v>
      </c>
      <c r="N269" s="111" t="s">
        <v>0</v>
      </c>
      <c r="O269" s="111" t="s">
        <v>0</v>
      </c>
      <c r="P269" s="111" t="s">
        <v>0</v>
      </c>
      <c r="Q269" s="111" t="s">
        <v>0</v>
      </c>
      <c r="R269" s="111" t="s">
        <v>0</v>
      </c>
      <c r="S269" s="111" t="s">
        <v>0</v>
      </c>
      <c r="T269" s="111" t="s">
        <v>0</v>
      </c>
      <c r="U269" s="111" t="s">
        <v>0</v>
      </c>
      <c r="V269" s="111" t="s">
        <v>0</v>
      </c>
      <c r="W269" s="111" t="s">
        <v>0</v>
      </c>
    </row>
    <row r="270" spans="1:23" x14ac:dyDescent="0.25">
      <c r="A270" s="93" t="s">
        <v>0</v>
      </c>
      <c r="B270" s="93" t="s">
        <v>0</v>
      </c>
      <c r="C270" s="93" t="s">
        <v>0</v>
      </c>
      <c r="D270" s="93" t="s">
        <v>1404</v>
      </c>
      <c r="E270" s="93" t="s">
        <v>1405</v>
      </c>
      <c r="F270" s="93" t="s">
        <v>0</v>
      </c>
      <c r="G270" s="92" t="s">
        <v>0</v>
      </c>
      <c r="H270" s="111" t="s">
        <v>0</v>
      </c>
      <c r="I270" s="111" t="s">
        <v>0</v>
      </c>
      <c r="J270" s="111" t="s">
        <v>0</v>
      </c>
      <c r="K270" s="111" t="s">
        <v>0</v>
      </c>
      <c r="L270" s="111" t="s">
        <v>0</v>
      </c>
      <c r="M270" s="111" t="s">
        <v>0</v>
      </c>
      <c r="N270" s="111" t="s">
        <v>0</v>
      </c>
      <c r="O270" s="111" t="s">
        <v>0</v>
      </c>
      <c r="P270" s="111" t="s">
        <v>0</v>
      </c>
      <c r="Q270" s="111" t="s">
        <v>0</v>
      </c>
      <c r="R270" s="111" t="s">
        <v>0</v>
      </c>
      <c r="S270" s="111" t="s">
        <v>0</v>
      </c>
      <c r="T270" s="111" t="s">
        <v>0</v>
      </c>
      <c r="U270" s="111" t="s">
        <v>0</v>
      </c>
      <c r="V270" s="111" t="s">
        <v>0</v>
      </c>
      <c r="W270" s="111" t="s">
        <v>0</v>
      </c>
    </row>
    <row r="271" spans="1:23" x14ac:dyDescent="0.25">
      <c r="A271" s="90" t="s">
        <v>0</v>
      </c>
      <c r="B271" s="90" t="s">
        <v>0</v>
      </c>
      <c r="C271" s="90" t="s">
        <v>0</v>
      </c>
      <c r="D271" s="90" t="s">
        <v>2265</v>
      </c>
      <c r="E271" s="90" t="s">
        <v>2266</v>
      </c>
      <c r="F271" s="90" t="s">
        <v>1165</v>
      </c>
      <c r="G271" s="89" t="s">
        <v>2564</v>
      </c>
      <c r="H271" s="111" t="s">
        <v>0</v>
      </c>
      <c r="I271" s="111" t="s">
        <v>0</v>
      </c>
      <c r="J271" s="111" t="s">
        <v>0</v>
      </c>
      <c r="K271" s="111" t="s">
        <v>0</v>
      </c>
      <c r="L271" s="111" t="s">
        <v>0</v>
      </c>
      <c r="M271" s="111" t="s">
        <v>0</v>
      </c>
      <c r="N271" s="111" t="s">
        <v>0</v>
      </c>
      <c r="O271" s="111" t="s">
        <v>0</v>
      </c>
      <c r="P271" s="111" t="s">
        <v>0</v>
      </c>
      <c r="Q271" s="111" t="s">
        <v>0</v>
      </c>
      <c r="R271" s="111" t="s">
        <v>0</v>
      </c>
      <c r="S271" s="111" t="s">
        <v>0</v>
      </c>
      <c r="T271" s="111" t="s">
        <v>0</v>
      </c>
      <c r="U271" s="111" t="s">
        <v>0</v>
      </c>
      <c r="V271" s="111" t="s">
        <v>0</v>
      </c>
      <c r="W271" s="111" t="s">
        <v>0</v>
      </c>
    </row>
    <row r="272" spans="1:23" ht="18" x14ac:dyDescent="0.25">
      <c r="A272" s="93" t="s">
        <v>0</v>
      </c>
      <c r="B272" s="93" t="s">
        <v>0</v>
      </c>
      <c r="C272" s="93" t="s">
        <v>0</v>
      </c>
      <c r="D272" s="93" t="s">
        <v>160</v>
      </c>
      <c r="E272" s="93" t="s">
        <v>2275</v>
      </c>
      <c r="F272" s="93" t="s">
        <v>0</v>
      </c>
      <c r="G272" s="92" t="s">
        <v>0</v>
      </c>
      <c r="H272" s="111" t="s">
        <v>0</v>
      </c>
      <c r="I272" s="111" t="s">
        <v>0</v>
      </c>
      <c r="J272" s="111" t="s">
        <v>0</v>
      </c>
      <c r="K272" s="111" t="s">
        <v>0</v>
      </c>
      <c r="L272" s="111" t="s">
        <v>0</v>
      </c>
      <c r="M272" s="111" t="s">
        <v>0</v>
      </c>
      <c r="N272" s="111" t="s">
        <v>0</v>
      </c>
      <c r="O272" s="111" t="s">
        <v>0</v>
      </c>
      <c r="P272" s="111" t="s">
        <v>0</v>
      </c>
      <c r="Q272" s="111" t="s">
        <v>0</v>
      </c>
      <c r="R272" s="111" t="s">
        <v>0</v>
      </c>
      <c r="S272" s="111" t="s">
        <v>0</v>
      </c>
      <c r="T272" s="111" t="s">
        <v>0</v>
      </c>
      <c r="U272" s="111" t="s">
        <v>0</v>
      </c>
      <c r="V272" s="111" t="s">
        <v>0</v>
      </c>
      <c r="W272" s="111" t="s">
        <v>0</v>
      </c>
    </row>
    <row r="273" spans="1:23" x14ac:dyDescent="0.25">
      <c r="A273" s="93" t="s">
        <v>0</v>
      </c>
      <c r="B273" s="93" t="s">
        <v>0</v>
      </c>
      <c r="C273" s="93" t="s">
        <v>0</v>
      </c>
      <c r="D273" s="93" t="s">
        <v>2276</v>
      </c>
      <c r="E273" s="93" t="s">
        <v>2277</v>
      </c>
      <c r="F273" s="93" t="s">
        <v>0</v>
      </c>
      <c r="G273" s="92" t="s">
        <v>0</v>
      </c>
      <c r="H273" s="111" t="s">
        <v>0</v>
      </c>
      <c r="I273" s="111" t="s">
        <v>0</v>
      </c>
      <c r="J273" s="111" t="s">
        <v>0</v>
      </c>
      <c r="K273" s="111" t="s">
        <v>0</v>
      </c>
      <c r="L273" s="111" t="s">
        <v>0</v>
      </c>
      <c r="M273" s="111" t="s">
        <v>0</v>
      </c>
      <c r="N273" s="111" t="s">
        <v>0</v>
      </c>
      <c r="O273" s="111" t="s">
        <v>0</v>
      </c>
      <c r="P273" s="111" t="s">
        <v>0</v>
      </c>
      <c r="Q273" s="111" t="s">
        <v>0</v>
      </c>
      <c r="R273" s="111" t="s">
        <v>0</v>
      </c>
      <c r="S273" s="111" t="s">
        <v>0</v>
      </c>
      <c r="T273" s="111" t="s">
        <v>0</v>
      </c>
      <c r="U273" s="111" t="s">
        <v>0</v>
      </c>
      <c r="V273" s="111" t="s">
        <v>0</v>
      </c>
      <c r="W273" s="111" t="s">
        <v>0</v>
      </c>
    </row>
    <row r="274" spans="1:23" x14ac:dyDescent="0.25">
      <c r="A274" s="93" t="s">
        <v>0</v>
      </c>
      <c r="B274" s="93" t="s">
        <v>0</v>
      </c>
      <c r="C274" s="93" t="s">
        <v>0</v>
      </c>
      <c r="D274" s="93" t="s">
        <v>2278</v>
      </c>
      <c r="E274" s="93" t="s">
        <v>2279</v>
      </c>
      <c r="F274" s="93" t="s">
        <v>0</v>
      </c>
      <c r="G274" s="92" t="s">
        <v>0</v>
      </c>
      <c r="H274" s="111" t="s">
        <v>0</v>
      </c>
      <c r="I274" s="111" t="s">
        <v>0</v>
      </c>
      <c r="J274" s="111" t="s">
        <v>0</v>
      </c>
      <c r="K274" s="111" t="s">
        <v>0</v>
      </c>
      <c r="L274" s="111" t="s">
        <v>0</v>
      </c>
      <c r="M274" s="111" t="s">
        <v>0</v>
      </c>
      <c r="N274" s="111" t="s">
        <v>0</v>
      </c>
      <c r="O274" s="111" t="s">
        <v>0</v>
      </c>
      <c r="P274" s="111" t="s">
        <v>0</v>
      </c>
      <c r="Q274" s="111" t="s">
        <v>0</v>
      </c>
      <c r="R274" s="111" t="s">
        <v>0</v>
      </c>
      <c r="S274" s="111" t="s">
        <v>0</v>
      </c>
      <c r="T274" s="111" t="s">
        <v>0</v>
      </c>
      <c r="U274" s="111" t="s">
        <v>0</v>
      </c>
      <c r="V274" s="111" t="s">
        <v>0</v>
      </c>
      <c r="W274" s="111" t="s">
        <v>0</v>
      </c>
    </row>
    <row r="275" spans="1:23" ht="58.5" x14ac:dyDescent="0.25">
      <c r="A275" s="90" t="s">
        <v>0</v>
      </c>
      <c r="B275" s="90" t="s">
        <v>0</v>
      </c>
      <c r="C275" s="90" t="s">
        <v>0</v>
      </c>
      <c r="D275" s="90" t="s">
        <v>2296</v>
      </c>
      <c r="E275" s="90" t="s">
        <v>1921</v>
      </c>
      <c r="F275" s="90" t="s">
        <v>2281</v>
      </c>
      <c r="G275" s="89" t="s">
        <v>2545</v>
      </c>
      <c r="H275" s="111" t="s">
        <v>0</v>
      </c>
      <c r="I275" s="111" t="s">
        <v>0</v>
      </c>
      <c r="J275" s="111" t="s">
        <v>0</v>
      </c>
      <c r="K275" s="111" t="s">
        <v>0</v>
      </c>
      <c r="L275" s="111" t="s">
        <v>0</v>
      </c>
      <c r="M275" s="111" t="s">
        <v>0</v>
      </c>
      <c r="N275" s="111" t="s">
        <v>0</v>
      </c>
      <c r="O275" s="111" t="s">
        <v>0</v>
      </c>
      <c r="P275" s="111" t="s">
        <v>0</v>
      </c>
      <c r="Q275" s="111" t="s">
        <v>0</v>
      </c>
      <c r="R275" s="111" t="s">
        <v>0</v>
      </c>
      <c r="S275" s="111" t="s">
        <v>0</v>
      </c>
      <c r="T275" s="111" t="s">
        <v>0</v>
      </c>
      <c r="U275" s="111" t="s">
        <v>0</v>
      </c>
      <c r="V275" s="111" t="s">
        <v>0</v>
      </c>
      <c r="W275" s="111" t="s">
        <v>0</v>
      </c>
    </row>
    <row r="276" spans="1:23" x14ac:dyDescent="0.25">
      <c r="A276" s="93" t="s">
        <v>0</v>
      </c>
      <c r="B276" s="93" t="s">
        <v>0</v>
      </c>
      <c r="C276" s="93" t="s">
        <v>0</v>
      </c>
      <c r="D276" s="93" t="s">
        <v>2316</v>
      </c>
      <c r="E276" s="93" t="s">
        <v>2317</v>
      </c>
      <c r="F276" s="93" t="s">
        <v>0</v>
      </c>
      <c r="G276" s="92" t="s">
        <v>0</v>
      </c>
      <c r="H276" s="111" t="s">
        <v>0</v>
      </c>
      <c r="I276" s="111" t="s">
        <v>0</v>
      </c>
      <c r="J276" s="111" t="s">
        <v>0</v>
      </c>
      <c r="K276" s="111" t="s">
        <v>0</v>
      </c>
      <c r="L276" s="111" t="s">
        <v>0</v>
      </c>
      <c r="M276" s="111" t="s">
        <v>0</v>
      </c>
      <c r="N276" s="111" t="s">
        <v>0</v>
      </c>
      <c r="O276" s="111" t="s">
        <v>0</v>
      </c>
      <c r="P276" s="111" t="s">
        <v>0</v>
      </c>
      <c r="Q276" s="111" t="s">
        <v>0</v>
      </c>
      <c r="R276" s="111" t="s">
        <v>0</v>
      </c>
      <c r="S276" s="111" t="s">
        <v>0</v>
      </c>
      <c r="T276" s="111" t="s">
        <v>0</v>
      </c>
      <c r="U276" s="111" t="s">
        <v>0</v>
      </c>
      <c r="V276" s="111" t="s">
        <v>0</v>
      </c>
      <c r="W276" s="111" t="s">
        <v>0</v>
      </c>
    </row>
    <row r="277" spans="1:23" x14ac:dyDescent="0.25">
      <c r="A277" s="93" t="s">
        <v>0</v>
      </c>
      <c r="B277" s="93" t="s">
        <v>0</v>
      </c>
      <c r="C277" s="93" t="s">
        <v>0</v>
      </c>
      <c r="D277" s="93" t="s">
        <v>2318</v>
      </c>
      <c r="E277" s="93" t="s">
        <v>2319</v>
      </c>
      <c r="F277" s="93" t="s">
        <v>0</v>
      </c>
      <c r="G277" s="92" t="s">
        <v>0</v>
      </c>
      <c r="H277" s="111" t="s">
        <v>0</v>
      </c>
      <c r="I277" s="111" t="s">
        <v>0</v>
      </c>
      <c r="J277" s="111" t="s">
        <v>0</v>
      </c>
      <c r="K277" s="111" t="s">
        <v>0</v>
      </c>
      <c r="L277" s="111" t="s">
        <v>0</v>
      </c>
      <c r="M277" s="111" t="s">
        <v>0</v>
      </c>
      <c r="N277" s="111" t="s">
        <v>0</v>
      </c>
      <c r="O277" s="111" t="s">
        <v>0</v>
      </c>
      <c r="P277" s="111" t="s">
        <v>0</v>
      </c>
      <c r="Q277" s="111" t="s">
        <v>0</v>
      </c>
      <c r="R277" s="111" t="s">
        <v>0</v>
      </c>
      <c r="S277" s="111" t="s">
        <v>0</v>
      </c>
      <c r="T277" s="111" t="s">
        <v>0</v>
      </c>
      <c r="U277" s="111" t="s">
        <v>0</v>
      </c>
      <c r="V277" s="111" t="s">
        <v>0</v>
      </c>
      <c r="W277" s="111" t="s">
        <v>0</v>
      </c>
    </row>
    <row r="278" spans="1:23" x14ac:dyDescent="0.25">
      <c r="A278" s="87" t="s">
        <v>0</v>
      </c>
      <c r="B278" s="87" t="s">
        <v>0</v>
      </c>
      <c r="C278" s="87" t="s">
        <v>0</v>
      </c>
      <c r="D278" s="87" t="s">
        <v>2320</v>
      </c>
      <c r="E278" s="87" t="s">
        <v>1915</v>
      </c>
      <c r="F278" s="87" t="s">
        <v>1356</v>
      </c>
      <c r="G278" s="86" t="s">
        <v>173</v>
      </c>
      <c r="H278" s="111" t="s">
        <v>0</v>
      </c>
      <c r="I278" s="111" t="s">
        <v>0</v>
      </c>
      <c r="J278" s="111" t="s">
        <v>0</v>
      </c>
      <c r="K278" s="111" t="s">
        <v>0</v>
      </c>
      <c r="L278" s="111" t="s">
        <v>0</v>
      </c>
      <c r="M278" s="111" t="s">
        <v>0</v>
      </c>
      <c r="N278" s="111" t="s">
        <v>0</v>
      </c>
      <c r="O278" s="111" t="s">
        <v>0</v>
      </c>
      <c r="P278" s="111" t="s">
        <v>0</v>
      </c>
      <c r="Q278" s="111" t="s">
        <v>0</v>
      </c>
      <c r="R278" s="111" t="s">
        <v>0</v>
      </c>
      <c r="S278" s="111" t="s">
        <v>0</v>
      </c>
      <c r="T278" s="111" t="s">
        <v>0</v>
      </c>
      <c r="U278" s="111" t="s">
        <v>0</v>
      </c>
      <c r="V278" s="111" t="s">
        <v>0</v>
      </c>
      <c r="W278" s="111" t="s">
        <v>0</v>
      </c>
    </row>
    <row r="279" spans="1:23" x14ac:dyDescent="0.25">
      <c r="A279" s="90" t="s">
        <v>0</v>
      </c>
      <c r="B279" s="90" t="s">
        <v>0</v>
      </c>
      <c r="C279" s="90" t="s">
        <v>0</v>
      </c>
      <c r="D279" s="90" t="s">
        <v>2326</v>
      </c>
      <c r="E279" s="90" t="s">
        <v>2327</v>
      </c>
      <c r="F279" s="90" t="s">
        <v>1165</v>
      </c>
      <c r="G279" s="89" t="s">
        <v>2559</v>
      </c>
      <c r="H279" s="111" t="s">
        <v>0</v>
      </c>
      <c r="I279" s="111" t="s">
        <v>0</v>
      </c>
      <c r="J279" s="111" t="s">
        <v>0</v>
      </c>
      <c r="K279" s="111" t="s">
        <v>0</v>
      </c>
      <c r="L279" s="111" t="s">
        <v>0</v>
      </c>
      <c r="M279" s="111" t="s">
        <v>0</v>
      </c>
      <c r="N279" s="111" t="s">
        <v>0</v>
      </c>
      <c r="O279" s="111" t="s">
        <v>0</v>
      </c>
      <c r="P279" s="111" t="s">
        <v>0</v>
      </c>
      <c r="Q279" s="111" t="s">
        <v>0</v>
      </c>
      <c r="R279" s="111" t="s">
        <v>0</v>
      </c>
      <c r="S279" s="111" t="s">
        <v>0</v>
      </c>
      <c r="T279" s="111" t="s">
        <v>0</v>
      </c>
      <c r="U279" s="111" t="s">
        <v>0</v>
      </c>
      <c r="V279" s="111" t="s">
        <v>0</v>
      </c>
      <c r="W279" s="111" t="s">
        <v>0</v>
      </c>
    </row>
    <row r="280" spans="1:23" ht="18" x14ac:dyDescent="0.25">
      <c r="A280" s="93" t="s">
        <v>0</v>
      </c>
      <c r="B280" s="93" t="s">
        <v>0</v>
      </c>
      <c r="C280" s="93" t="s">
        <v>0</v>
      </c>
      <c r="D280" s="93" t="s">
        <v>2331</v>
      </c>
      <c r="E280" s="93" t="s">
        <v>2332</v>
      </c>
      <c r="F280" s="93" t="s">
        <v>0</v>
      </c>
      <c r="G280" s="92" t="s">
        <v>0</v>
      </c>
      <c r="H280" s="111" t="s">
        <v>0</v>
      </c>
      <c r="I280" s="111" t="s">
        <v>0</v>
      </c>
      <c r="J280" s="111" t="s">
        <v>0</v>
      </c>
      <c r="K280" s="111" t="s">
        <v>0</v>
      </c>
      <c r="L280" s="111" t="s">
        <v>0</v>
      </c>
      <c r="M280" s="111" t="s">
        <v>0</v>
      </c>
      <c r="N280" s="111" t="s">
        <v>0</v>
      </c>
      <c r="O280" s="111" t="s">
        <v>0</v>
      </c>
      <c r="P280" s="111" t="s">
        <v>0</v>
      </c>
      <c r="Q280" s="111" t="s">
        <v>0</v>
      </c>
      <c r="R280" s="111" t="s">
        <v>0</v>
      </c>
      <c r="S280" s="111" t="s">
        <v>0</v>
      </c>
      <c r="T280" s="111" t="s">
        <v>0</v>
      </c>
      <c r="U280" s="111" t="s">
        <v>0</v>
      </c>
      <c r="V280" s="111" t="s">
        <v>0</v>
      </c>
      <c r="W280" s="111" t="s">
        <v>0</v>
      </c>
    </row>
    <row r="281" spans="1:23" x14ac:dyDescent="0.25">
      <c r="A281" s="87" t="s">
        <v>0</v>
      </c>
      <c r="B281" s="87" t="s">
        <v>0</v>
      </c>
      <c r="C281" s="87" t="s">
        <v>0</v>
      </c>
      <c r="D281" s="87" t="s">
        <v>2342</v>
      </c>
      <c r="E281" s="87" t="s">
        <v>2343</v>
      </c>
      <c r="F281" s="87" t="s">
        <v>2344</v>
      </c>
      <c r="G281" s="86" t="s">
        <v>2385</v>
      </c>
      <c r="H281" s="111" t="s">
        <v>0</v>
      </c>
      <c r="I281" s="111" t="s">
        <v>0</v>
      </c>
      <c r="J281" s="111" t="s">
        <v>0</v>
      </c>
      <c r="K281" s="111" t="s">
        <v>0</v>
      </c>
      <c r="L281" s="111" t="s">
        <v>0</v>
      </c>
      <c r="M281" s="111" t="s">
        <v>0</v>
      </c>
      <c r="N281" s="111" t="s">
        <v>0</v>
      </c>
      <c r="O281" s="111" t="s">
        <v>0</v>
      </c>
      <c r="P281" s="111" t="s">
        <v>0</v>
      </c>
      <c r="Q281" s="111" t="s">
        <v>0</v>
      </c>
      <c r="R281" s="111" t="s">
        <v>0</v>
      </c>
      <c r="S281" s="111" t="s">
        <v>0</v>
      </c>
      <c r="T281" s="111" t="s">
        <v>0</v>
      </c>
      <c r="U281" s="111" t="s">
        <v>0</v>
      </c>
      <c r="V281" s="111" t="s">
        <v>0</v>
      </c>
      <c r="W281" s="111" t="s">
        <v>0</v>
      </c>
    </row>
    <row r="282" spans="1:23" x14ac:dyDescent="0.25">
      <c r="A282" s="87" t="s">
        <v>0</v>
      </c>
      <c r="B282" s="87" t="s">
        <v>0</v>
      </c>
      <c r="C282" s="87" t="s">
        <v>0</v>
      </c>
      <c r="D282" s="87" t="s">
        <v>2348</v>
      </c>
      <c r="E282" s="87" t="s">
        <v>2349</v>
      </c>
      <c r="F282" s="87" t="s">
        <v>2344</v>
      </c>
      <c r="G282" s="86" t="s">
        <v>2565</v>
      </c>
      <c r="H282" s="111" t="s">
        <v>0</v>
      </c>
      <c r="I282" s="111" t="s">
        <v>0</v>
      </c>
      <c r="J282" s="111" t="s">
        <v>0</v>
      </c>
      <c r="K282" s="111" t="s">
        <v>0</v>
      </c>
      <c r="L282" s="111" t="s">
        <v>0</v>
      </c>
      <c r="M282" s="111" t="s">
        <v>0</v>
      </c>
      <c r="N282" s="111" t="s">
        <v>0</v>
      </c>
      <c r="O282" s="111" t="s">
        <v>0</v>
      </c>
      <c r="P282" s="111" t="s">
        <v>0</v>
      </c>
      <c r="Q282" s="111" t="s">
        <v>0</v>
      </c>
      <c r="R282" s="111" t="s">
        <v>0</v>
      </c>
      <c r="S282" s="111" t="s">
        <v>0</v>
      </c>
      <c r="T282" s="111" t="s">
        <v>0</v>
      </c>
      <c r="U282" s="111" t="s">
        <v>0</v>
      </c>
      <c r="V282" s="111" t="s">
        <v>0</v>
      </c>
      <c r="W282" s="111" t="s">
        <v>0</v>
      </c>
    </row>
    <row r="283" spans="1:23" x14ac:dyDescent="0.25">
      <c r="A283" s="87" t="s">
        <v>0</v>
      </c>
      <c r="B283" s="87" t="s">
        <v>0</v>
      </c>
      <c r="C283" s="87" t="s">
        <v>0</v>
      </c>
      <c r="D283" s="87" t="s">
        <v>2358</v>
      </c>
      <c r="E283" s="87" t="s">
        <v>2359</v>
      </c>
      <c r="F283" s="87" t="s">
        <v>2335</v>
      </c>
      <c r="G283" s="86" t="s">
        <v>2566</v>
      </c>
      <c r="H283" s="111" t="s">
        <v>0</v>
      </c>
      <c r="I283" s="111" t="s">
        <v>0</v>
      </c>
      <c r="J283" s="111" t="s">
        <v>0</v>
      </c>
      <c r="K283" s="111" t="s">
        <v>0</v>
      </c>
      <c r="L283" s="111" t="s">
        <v>0</v>
      </c>
      <c r="M283" s="111" t="s">
        <v>0</v>
      </c>
      <c r="N283" s="111" t="s">
        <v>0</v>
      </c>
      <c r="O283" s="111" t="s">
        <v>0</v>
      </c>
      <c r="P283" s="111" t="s">
        <v>0</v>
      </c>
      <c r="Q283" s="111" t="s">
        <v>0</v>
      </c>
      <c r="R283" s="111" t="s">
        <v>0</v>
      </c>
      <c r="S283" s="111" t="s">
        <v>0</v>
      </c>
      <c r="T283" s="111" t="s">
        <v>0</v>
      </c>
      <c r="U283" s="111" t="s">
        <v>0</v>
      </c>
      <c r="V283" s="111" t="s">
        <v>0</v>
      </c>
      <c r="W283" s="111" t="s">
        <v>0</v>
      </c>
    </row>
    <row r="284" spans="1:23" x14ac:dyDescent="0.25">
      <c r="A284" s="90" t="s">
        <v>0</v>
      </c>
      <c r="B284" s="90" t="s">
        <v>0</v>
      </c>
      <c r="C284" s="90" t="s">
        <v>0</v>
      </c>
      <c r="D284" s="90" t="s">
        <v>2367</v>
      </c>
      <c r="E284" s="90" t="s">
        <v>2368</v>
      </c>
      <c r="F284" s="90" t="s">
        <v>2335</v>
      </c>
      <c r="G284" s="89" t="s">
        <v>2567</v>
      </c>
      <c r="H284" s="111" t="s">
        <v>0</v>
      </c>
      <c r="I284" s="111" t="s">
        <v>0</v>
      </c>
      <c r="J284" s="111" t="s">
        <v>0</v>
      </c>
      <c r="K284" s="111" t="s">
        <v>0</v>
      </c>
      <c r="L284" s="111" t="s">
        <v>0</v>
      </c>
      <c r="M284" s="111" t="s">
        <v>0</v>
      </c>
      <c r="N284" s="111" t="s">
        <v>0</v>
      </c>
      <c r="O284" s="111" t="s">
        <v>0</v>
      </c>
      <c r="P284" s="111" t="s">
        <v>0</v>
      </c>
      <c r="Q284" s="111" t="s">
        <v>0</v>
      </c>
      <c r="R284" s="111" t="s">
        <v>0</v>
      </c>
      <c r="S284" s="111" t="s">
        <v>0</v>
      </c>
      <c r="T284" s="111" t="s">
        <v>0</v>
      </c>
      <c r="U284" s="111" t="s">
        <v>0</v>
      </c>
      <c r="V284" s="111" t="s">
        <v>0</v>
      </c>
      <c r="W284" s="111" t="s">
        <v>0</v>
      </c>
    </row>
    <row r="285" spans="1:23" x14ac:dyDescent="0.25">
      <c r="A285" s="93" t="s">
        <v>0</v>
      </c>
      <c r="B285" s="93" t="s">
        <v>0</v>
      </c>
      <c r="C285" s="93" t="s">
        <v>0</v>
      </c>
      <c r="D285" s="93" t="s">
        <v>2376</v>
      </c>
      <c r="E285" s="93" t="s">
        <v>2377</v>
      </c>
      <c r="F285" s="93" t="s">
        <v>0</v>
      </c>
      <c r="G285" s="92" t="s">
        <v>0</v>
      </c>
      <c r="H285" s="111" t="s">
        <v>0</v>
      </c>
      <c r="I285" s="111" t="s">
        <v>0</v>
      </c>
      <c r="J285" s="111" t="s">
        <v>0</v>
      </c>
      <c r="K285" s="111" t="s">
        <v>0</v>
      </c>
      <c r="L285" s="111" t="s">
        <v>0</v>
      </c>
      <c r="M285" s="111" t="s">
        <v>0</v>
      </c>
      <c r="N285" s="111" t="s">
        <v>0</v>
      </c>
      <c r="O285" s="111" t="s">
        <v>0</v>
      </c>
      <c r="P285" s="111" t="s">
        <v>0</v>
      </c>
      <c r="Q285" s="111" t="s">
        <v>0</v>
      </c>
      <c r="R285" s="111" t="s">
        <v>0</v>
      </c>
      <c r="S285" s="111" t="s">
        <v>0</v>
      </c>
      <c r="T285" s="111" t="s">
        <v>0</v>
      </c>
      <c r="U285" s="111" t="s">
        <v>0</v>
      </c>
      <c r="V285" s="111" t="s">
        <v>0</v>
      </c>
      <c r="W285" s="111" t="s">
        <v>0</v>
      </c>
    </row>
    <row r="286" spans="1:23" x14ac:dyDescent="0.25">
      <c r="A286" s="87" t="s">
        <v>0</v>
      </c>
      <c r="B286" s="87" t="s">
        <v>0</v>
      </c>
      <c r="C286" s="87" t="s">
        <v>0</v>
      </c>
      <c r="D286" s="87" t="s">
        <v>2378</v>
      </c>
      <c r="E286" s="87" t="s">
        <v>2379</v>
      </c>
      <c r="F286" s="87" t="s">
        <v>2344</v>
      </c>
      <c r="G286" s="86" t="s">
        <v>2568</v>
      </c>
      <c r="H286" s="111" t="s">
        <v>0</v>
      </c>
      <c r="I286" s="111" t="s">
        <v>0</v>
      </c>
      <c r="J286" s="111" t="s">
        <v>0</v>
      </c>
      <c r="K286" s="111" t="s">
        <v>0</v>
      </c>
      <c r="L286" s="111" t="s">
        <v>0</v>
      </c>
      <c r="M286" s="111" t="s">
        <v>0</v>
      </c>
      <c r="N286" s="111" t="s">
        <v>0</v>
      </c>
      <c r="O286" s="111" t="s">
        <v>0</v>
      </c>
      <c r="P286" s="111" t="s">
        <v>0</v>
      </c>
      <c r="Q286" s="111" t="s">
        <v>0</v>
      </c>
      <c r="R286" s="111" t="s">
        <v>0</v>
      </c>
      <c r="S286" s="111" t="s">
        <v>0</v>
      </c>
      <c r="T286" s="111" t="s">
        <v>0</v>
      </c>
      <c r="U286" s="111" t="s">
        <v>0</v>
      </c>
      <c r="V286" s="111" t="s">
        <v>0</v>
      </c>
      <c r="W286" s="111" t="s">
        <v>0</v>
      </c>
    </row>
    <row r="287" spans="1:23" ht="19.5" x14ac:dyDescent="0.25">
      <c r="A287" s="87" t="s">
        <v>0</v>
      </c>
      <c r="B287" s="87" t="s">
        <v>0</v>
      </c>
      <c r="C287" s="87" t="s">
        <v>0</v>
      </c>
      <c r="D287" s="87" t="s">
        <v>2383</v>
      </c>
      <c r="E287" s="87" t="s">
        <v>2384</v>
      </c>
      <c r="F287" s="87" t="s">
        <v>1213</v>
      </c>
      <c r="G287" s="86" t="s">
        <v>2569</v>
      </c>
      <c r="H287" s="111" t="s">
        <v>0</v>
      </c>
      <c r="I287" s="111" t="s">
        <v>0</v>
      </c>
      <c r="J287" s="111" t="s">
        <v>0</v>
      </c>
      <c r="K287" s="111" t="s">
        <v>0</v>
      </c>
      <c r="L287" s="111" t="s">
        <v>0</v>
      </c>
      <c r="M287" s="111" t="s">
        <v>0</v>
      </c>
      <c r="N287" s="111" t="s">
        <v>0</v>
      </c>
      <c r="O287" s="111" t="s">
        <v>0</v>
      </c>
      <c r="P287" s="111" t="s">
        <v>0</v>
      </c>
      <c r="Q287" s="111" t="s">
        <v>0</v>
      </c>
      <c r="R287" s="111" t="s">
        <v>0</v>
      </c>
      <c r="S287" s="111" t="s">
        <v>0</v>
      </c>
      <c r="T287" s="111" t="s">
        <v>0</v>
      </c>
      <c r="U287" s="111" t="s">
        <v>0</v>
      </c>
      <c r="V287" s="111" t="s">
        <v>0</v>
      </c>
      <c r="W287" s="111" t="s">
        <v>0</v>
      </c>
    </row>
    <row r="288" spans="1:23" ht="19.5" x14ac:dyDescent="0.25">
      <c r="A288" s="90" t="s">
        <v>0</v>
      </c>
      <c r="B288" s="90" t="s">
        <v>0</v>
      </c>
      <c r="C288" s="90" t="s">
        <v>0</v>
      </c>
      <c r="D288" s="90" t="s">
        <v>2388</v>
      </c>
      <c r="E288" s="90" t="s">
        <v>1894</v>
      </c>
      <c r="F288" s="90" t="s">
        <v>1255</v>
      </c>
      <c r="G288" s="89" t="s">
        <v>66</v>
      </c>
      <c r="H288" s="111" t="s">
        <v>0</v>
      </c>
      <c r="I288" s="111" t="s">
        <v>0</v>
      </c>
      <c r="J288" s="111" t="s">
        <v>0</v>
      </c>
      <c r="K288" s="111" t="s">
        <v>0</v>
      </c>
      <c r="L288" s="111" t="s">
        <v>0</v>
      </c>
      <c r="M288" s="111" t="s">
        <v>0</v>
      </c>
      <c r="N288" s="111" t="s">
        <v>0</v>
      </c>
      <c r="O288" s="111" t="s">
        <v>0</v>
      </c>
      <c r="P288" s="111" t="s">
        <v>0</v>
      </c>
      <c r="Q288" s="111" t="s">
        <v>0</v>
      </c>
      <c r="R288" s="111" t="s">
        <v>0</v>
      </c>
      <c r="S288" s="111" t="s">
        <v>0</v>
      </c>
      <c r="T288" s="111" t="s">
        <v>0</v>
      </c>
      <c r="U288" s="111" t="s">
        <v>0</v>
      </c>
      <c r="V288" s="111" t="s">
        <v>0</v>
      </c>
      <c r="W288" s="111" t="s">
        <v>0</v>
      </c>
    </row>
    <row r="289" spans="1:23" x14ac:dyDescent="0.25">
      <c r="A289" s="93" t="s">
        <v>0</v>
      </c>
      <c r="B289" s="93" t="s">
        <v>0</v>
      </c>
      <c r="C289" s="93" t="s">
        <v>0</v>
      </c>
      <c r="D289" s="93" t="s">
        <v>2390</v>
      </c>
      <c r="E289" s="93" t="s">
        <v>2391</v>
      </c>
      <c r="F289" s="93" t="s">
        <v>0</v>
      </c>
      <c r="G289" s="92" t="s">
        <v>0</v>
      </c>
      <c r="H289" s="111" t="s">
        <v>0</v>
      </c>
      <c r="I289" s="111" t="s">
        <v>0</v>
      </c>
      <c r="J289" s="111" t="s">
        <v>0</v>
      </c>
      <c r="K289" s="111" t="s">
        <v>0</v>
      </c>
      <c r="L289" s="111" t="s">
        <v>0</v>
      </c>
      <c r="M289" s="111" t="s">
        <v>0</v>
      </c>
      <c r="N289" s="111" t="s">
        <v>0</v>
      </c>
      <c r="O289" s="111" t="s">
        <v>0</v>
      </c>
      <c r="P289" s="111" t="s">
        <v>0</v>
      </c>
      <c r="Q289" s="111" t="s">
        <v>0</v>
      </c>
      <c r="R289" s="111" t="s">
        <v>0</v>
      </c>
      <c r="S289" s="111" t="s">
        <v>0</v>
      </c>
      <c r="T289" s="111" t="s">
        <v>0</v>
      </c>
      <c r="U289" s="111" t="s">
        <v>0</v>
      </c>
      <c r="V289" s="111" t="s">
        <v>0</v>
      </c>
      <c r="W289" s="111" t="s">
        <v>0</v>
      </c>
    </row>
    <row r="290" spans="1:23" x14ac:dyDescent="0.25">
      <c r="A290" s="93" t="s">
        <v>0</v>
      </c>
      <c r="B290" s="93" t="s">
        <v>0</v>
      </c>
      <c r="C290" s="93" t="s">
        <v>0</v>
      </c>
      <c r="D290" s="93" t="s">
        <v>2392</v>
      </c>
      <c r="E290" s="93" t="s">
        <v>2393</v>
      </c>
      <c r="F290" s="93" t="s">
        <v>0</v>
      </c>
      <c r="G290" s="92" t="s">
        <v>0</v>
      </c>
      <c r="H290" s="111" t="s">
        <v>0</v>
      </c>
      <c r="I290" s="111" t="s">
        <v>0</v>
      </c>
      <c r="J290" s="111" t="s">
        <v>0</v>
      </c>
      <c r="K290" s="111" t="s">
        <v>0</v>
      </c>
      <c r="L290" s="111" t="s">
        <v>0</v>
      </c>
      <c r="M290" s="111" t="s">
        <v>0</v>
      </c>
      <c r="N290" s="111" t="s">
        <v>0</v>
      </c>
      <c r="O290" s="111" t="s">
        <v>0</v>
      </c>
      <c r="P290" s="111" t="s">
        <v>0</v>
      </c>
      <c r="Q290" s="111" t="s">
        <v>0</v>
      </c>
      <c r="R290" s="111" t="s">
        <v>0</v>
      </c>
      <c r="S290" s="111" t="s">
        <v>0</v>
      </c>
      <c r="T290" s="111" t="s">
        <v>0</v>
      </c>
      <c r="U290" s="111" t="s">
        <v>0</v>
      </c>
      <c r="V290" s="111" t="s">
        <v>0</v>
      </c>
      <c r="W290" s="111" t="s">
        <v>0</v>
      </c>
    </row>
    <row r="291" spans="1:23" ht="19.5" x14ac:dyDescent="0.25">
      <c r="A291" s="87" t="s">
        <v>0</v>
      </c>
      <c r="B291" s="87" t="s">
        <v>0</v>
      </c>
      <c r="C291" s="87" t="s">
        <v>0</v>
      </c>
      <c r="D291" s="87" t="s">
        <v>2400</v>
      </c>
      <c r="E291" s="87" t="s">
        <v>1910</v>
      </c>
      <c r="F291" s="87" t="s">
        <v>1213</v>
      </c>
      <c r="G291" s="86" t="s">
        <v>86</v>
      </c>
      <c r="H291" s="111" t="s">
        <v>0</v>
      </c>
      <c r="I291" s="111" t="s">
        <v>0</v>
      </c>
      <c r="J291" s="111" t="s">
        <v>0</v>
      </c>
      <c r="K291" s="111" t="s">
        <v>0</v>
      </c>
      <c r="L291" s="111" t="s">
        <v>0</v>
      </c>
      <c r="M291" s="111" t="s">
        <v>0</v>
      </c>
      <c r="N291" s="111" t="s">
        <v>0</v>
      </c>
      <c r="O291" s="111" t="s">
        <v>0</v>
      </c>
      <c r="P291" s="111" t="s">
        <v>0</v>
      </c>
      <c r="Q291" s="111" t="s">
        <v>0</v>
      </c>
      <c r="R291" s="111" t="s">
        <v>0</v>
      </c>
      <c r="S291" s="111" t="s">
        <v>0</v>
      </c>
      <c r="T291" s="111" t="s">
        <v>0</v>
      </c>
      <c r="U291" s="111" t="s">
        <v>0</v>
      </c>
      <c r="V291" s="111" t="s">
        <v>0</v>
      </c>
      <c r="W291" s="111" t="s">
        <v>0</v>
      </c>
    </row>
    <row r="292" spans="1:23" x14ac:dyDescent="0.25">
      <c r="A292" s="90" t="s">
        <v>0</v>
      </c>
      <c r="B292" s="90" t="s">
        <v>0</v>
      </c>
      <c r="C292" s="90" t="s">
        <v>0</v>
      </c>
      <c r="D292" s="90" t="s">
        <v>2409</v>
      </c>
      <c r="E292" s="90" t="s">
        <v>1742</v>
      </c>
      <c r="F292" s="90" t="s">
        <v>1213</v>
      </c>
      <c r="G292" s="89" t="s">
        <v>374</v>
      </c>
      <c r="H292" s="111" t="s">
        <v>0</v>
      </c>
      <c r="I292" s="111" t="s">
        <v>0</v>
      </c>
      <c r="J292" s="111" t="s">
        <v>0</v>
      </c>
      <c r="K292" s="111" t="s">
        <v>0</v>
      </c>
      <c r="L292" s="111" t="s">
        <v>0</v>
      </c>
      <c r="M292" s="111" t="s">
        <v>0</v>
      </c>
      <c r="N292" s="111" t="s">
        <v>0</v>
      </c>
      <c r="O292" s="111" t="s">
        <v>0</v>
      </c>
      <c r="P292" s="111" t="s">
        <v>0</v>
      </c>
      <c r="Q292" s="111" t="s">
        <v>0</v>
      </c>
      <c r="R292" s="111" t="s">
        <v>0</v>
      </c>
      <c r="S292" s="111" t="s">
        <v>0</v>
      </c>
      <c r="T292" s="111" t="s">
        <v>0</v>
      </c>
      <c r="U292" s="111" t="s">
        <v>0</v>
      </c>
      <c r="V292" s="111" t="s">
        <v>0</v>
      </c>
      <c r="W292" s="111" t="s">
        <v>0</v>
      </c>
    </row>
    <row r="293" spans="1:23" x14ac:dyDescent="0.25">
      <c r="A293" s="93" t="s">
        <v>0</v>
      </c>
      <c r="B293" s="93" t="s">
        <v>0</v>
      </c>
      <c r="C293" s="93" t="s">
        <v>0</v>
      </c>
      <c r="D293" s="93" t="s">
        <v>2420</v>
      </c>
      <c r="E293" s="93" t="s">
        <v>2421</v>
      </c>
      <c r="F293" s="93" t="s">
        <v>0</v>
      </c>
      <c r="G293" s="92" t="s">
        <v>0</v>
      </c>
      <c r="H293" s="111" t="s">
        <v>0</v>
      </c>
      <c r="I293" s="111" t="s">
        <v>0</v>
      </c>
      <c r="J293" s="111" t="s">
        <v>0</v>
      </c>
      <c r="K293" s="111" t="s">
        <v>0</v>
      </c>
      <c r="L293" s="111" t="s">
        <v>0</v>
      </c>
      <c r="M293" s="111" t="s">
        <v>0</v>
      </c>
      <c r="N293" s="111" t="s">
        <v>0</v>
      </c>
      <c r="O293" s="111" t="s">
        <v>0</v>
      </c>
      <c r="P293" s="111" t="s">
        <v>0</v>
      </c>
      <c r="Q293" s="111" t="s">
        <v>0</v>
      </c>
      <c r="R293" s="111" t="s">
        <v>0</v>
      </c>
      <c r="S293" s="111" t="s">
        <v>0</v>
      </c>
      <c r="T293" s="111" t="s">
        <v>0</v>
      </c>
      <c r="U293" s="111" t="s">
        <v>0</v>
      </c>
      <c r="V293" s="111" t="s">
        <v>0</v>
      </c>
      <c r="W293" s="111" t="s">
        <v>0</v>
      </c>
    </row>
    <row r="294" spans="1:23" x14ac:dyDescent="0.25">
      <c r="A294" s="90" t="s">
        <v>0</v>
      </c>
      <c r="B294" s="90" t="s">
        <v>0</v>
      </c>
      <c r="C294" s="90" t="s">
        <v>0</v>
      </c>
      <c r="D294" s="90" t="s">
        <v>2422</v>
      </c>
      <c r="E294" s="90" t="s">
        <v>2423</v>
      </c>
      <c r="F294" s="90" t="s">
        <v>1165</v>
      </c>
      <c r="G294" s="89" t="s">
        <v>2570</v>
      </c>
      <c r="H294" s="111" t="s">
        <v>0</v>
      </c>
      <c r="I294" s="111" t="s">
        <v>0</v>
      </c>
      <c r="J294" s="111" t="s">
        <v>0</v>
      </c>
      <c r="K294" s="111" t="s">
        <v>0</v>
      </c>
      <c r="L294" s="111" t="s">
        <v>0</v>
      </c>
      <c r="M294" s="111" t="s">
        <v>0</v>
      </c>
      <c r="N294" s="111" t="s">
        <v>0</v>
      </c>
      <c r="O294" s="111" t="s">
        <v>0</v>
      </c>
      <c r="P294" s="111" t="s">
        <v>0</v>
      </c>
      <c r="Q294" s="111" t="s">
        <v>0</v>
      </c>
      <c r="R294" s="111" t="s">
        <v>0</v>
      </c>
      <c r="S294" s="111" t="s">
        <v>0</v>
      </c>
      <c r="T294" s="111" t="s">
        <v>0</v>
      </c>
      <c r="U294" s="111" t="s">
        <v>0</v>
      </c>
      <c r="V294" s="111" t="s">
        <v>0</v>
      </c>
      <c r="W294" s="111" t="s">
        <v>0</v>
      </c>
    </row>
    <row r="295" spans="1:23" ht="18" x14ac:dyDescent="0.25">
      <c r="A295" s="93" t="s">
        <v>0</v>
      </c>
      <c r="B295" s="93" t="s">
        <v>0</v>
      </c>
      <c r="C295" s="93" t="s">
        <v>0</v>
      </c>
      <c r="D295" s="93" t="s">
        <v>2427</v>
      </c>
      <c r="E295" s="93" t="s">
        <v>2428</v>
      </c>
      <c r="F295" s="93" t="s">
        <v>0</v>
      </c>
      <c r="G295" s="92" t="s">
        <v>0</v>
      </c>
      <c r="H295" s="111" t="s">
        <v>0</v>
      </c>
      <c r="I295" s="111" t="s">
        <v>0</v>
      </c>
      <c r="J295" s="111" t="s">
        <v>0</v>
      </c>
      <c r="K295" s="111" t="s">
        <v>0</v>
      </c>
      <c r="L295" s="111" t="s">
        <v>0</v>
      </c>
      <c r="M295" s="111" t="s">
        <v>0</v>
      </c>
      <c r="N295" s="111" t="s">
        <v>0</v>
      </c>
      <c r="O295" s="111" t="s">
        <v>0</v>
      </c>
      <c r="P295" s="111" t="s">
        <v>0</v>
      </c>
      <c r="Q295" s="111" t="s">
        <v>0</v>
      </c>
      <c r="R295" s="111" t="s">
        <v>0</v>
      </c>
      <c r="S295" s="111" t="s">
        <v>0</v>
      </c>
      <c r="T295" s="111" t="s">
        <v>0</v>
      </c>
      <c r="U295" s="111" t="s">
        <v>0</v>
      </c>
      <c r="V295" s="111" t="s">
        <v>0</v>
      </c>
      <c r="W295" s="111" t="s">
        <v>0</v>
      </c>
    </row>
    <row r="296" spans="1:23" x14ac:dyDescent="0.25">
      <c r="A296" s="93" t="s">
        <v>0</v>
      </c>
      <c r="B296" s="93" t="s">
        <v>0</v>
      </c>
      <c r="C296" s="93" t="s">
        <v>0</v>
      </c>
      <c r="D296" s="93" t="s">
        <v>2429</v>
      </c>
      <c r="E296" s="93" t="s">
        <v>2430</v>
      </c>
      <c r="F296" s="93" t="s">
        <v>0</v>
      </c>
      <c r="G296" s="92" t="s">
        <v>0</v>
      </c>
      <c r="H296" s="111" t="s">
        <v>0</v>
      </c>
      <c r="I296" s="111" t="s">
        <v>0</v>
      </c>
      <c r="J296" s="111" t="s">
        <v>0</v>
      </c>
      <c r="K296" s="111" t="s">
        <v>0</v>
      </c>
      <c r="L296" s="111" t="s">
        <v>0</v>
      </c>
      <c r="M296" s="111" t="s">
        <v>0</v>
      </c>
      <c r="N296" s="111" t="s">
        <v>0</v>
      </c>
      <c r="O296" s="111" t="s">
        <v>0</v>
      </c>
      <c r="P296" s="111" t="s">
        <v>0</v>
      </c>
      <c r="Q296" s="111" t="s">
        <v>0</v>
      </c>
      <c r="R296" s="111" t="s">
        <v>0</v>
      </c>
      <c r="S296" s="111" t="s">
        <v>0</v>
      </c>
      <c r="T296" s="111" t="s">
        <v>0</v>
      </c>
      <c r="U296" s="111" t="s">
        <v>0</v>
      </c>
      <c r="V296" s="111" t="s">
        <v>0</v>
      </c>
      <c r="W296" s="111" t="s">
        <v>0</v>
      </c>
    </row>
    <row r="297" spans="1:23" ht="19.5" x14ac:dyDescent="0.25">
      <c r="A297" s="90" t="s">
        <v>0</v>
      </c>
      <c r="B297" s="90" t="s">
        <v>0</v>
      </c>
      <c r="C297" s="90" t="s">
        <v>0</v>
      </c>
      <c r="D297" s="90" t="s">
        <v>2431</v>
      </c>
      <c r="E297" s="90" t="s">
        <v>2432</v>
      </c>
      <c r="F297" s="90" t="s">
        <v>1189</v>
      </c>
      <c r="G297" s="89" t="s">
        <v>2571</v>
      </c>
      <c r="H297" s="111" t="s">
        <v>0</v>
      </c>
      <c r="I297" s="111" t="s">
        <v>0</v>
      </c>
      <c r="J297" s="111" t="s">
        <v>0</v>
      </c>
      <c r="K297" s="111" t="s">
        <v>0</v>
      </c>
      <c r="L297" s="111" t="s">
        <v>0</v>
      </c>
      <c r="M297" s="111" t="s">
        <v>0</v>
      </c>
      <c r="N297" s="111" t="s">
        <v>0</v>
      </c>
      <c r="O297" s="111" t="s">
        <v>0</v>
      </c>
      <c r="P297" s="111" t="s">
        <v>0</v>
      </c>
      <c r="Q297" s="111" t="s">
        <v>0</v>
      </c>
      <c r="R297" s="111" t="s">
        <v>0</v>
      </c>
      <c r="S297" s="111" t="s">
        <v>0</v>
      </c>
      <c r="T297" s="111" t="s">
        <v>0</v>
      </c>
      <c r="U297" s="111" t="s">
        <v>0</v>
      </c>
      <c r="V297" s="111" t="s">
        <v>0</v>
      </c>
      <c r="W297" s="111" t="s">
        <v>0</v>
      </c>
    </row>
    <row r="298" spans="1:23" x14ac:dyDescent="0.25">
      <c r="A298" s="93" t="s">
        <v>0</v>
      </c>
      <c r="B298" s="93" t="s">
        <v>0</v>
      </c>
      <c r="C298" s="93" t="s">
        <v>0</v>
      </c>
      <c r="D298" s="93" t="s">
        <v>2434</v>
      </c>
      <c r="E298" s="93" t="s">
        <v>2435</v>
      </c>
      <c r="F298" s="93" t="s">
        <v>0</v>
      </c>
      <c r="G298" s="92" t="s">
        <v>0</v>
      </c>
      <c r="H298" s="111" t="s">
        <v>0</v>
      </c>
      <c r="I298" s="111" t="s">
        <v>0</v>
      </c>
      <c r="J298" s="111" t="s">
        <v>0</v>
      </c>
      <c r="K298" s="111" t="s">
        <v>0</v>
      </c>
      <c r="L298" s="111" t="s">
        <v>0</v>
      </c>
      <c r="M298" s="111" t="s">
        <v>0</v>
      </c>
      <c r="N298" s="111" t="s">
        <v>0</v>
      </c>
      <c r="O298" s="111" t="s">
        <v>0</v>
      </c>
      <c r="P298" s="111" t="s">
        <v>0</v>
      </c>
      <c r="Q298" s="111" t="s">
        <v>0</v>
      </c>
      <c r="R298" s="111" t="s">
        <v>0</v>
      </c>
      <c r="S298" s="111" t="s">
        <v>0</v>
      </c>
      <c r="T298" s="111" t="s">
        <v>0</v>
      </c>
      <c r="U298" s="111" t="s">
        <v>0</v>
      </c>
      <c r="V298" s="111" t="s">
        <v>0</v>
      </c>
      <c r="W298" s="111" t="s">
        <v>0</v>
      </c>
    </row>
    <row r="299" spans="1:23" ht="19.5" x14ac:dyDescent="0.25">
      <c r="A299" s="90" t="s">
        <v>0</v>
      </c>
      <c r="B299" s="90" t="s">
        <v>0</v>
      </c>
      <c r="C299" s="90" t="s">
        <v>0</v>
      </c>
      <c r="D299" s="90" t="s">
        <v>2436</v>
      </c>
      <c r="E299" s="90" t="s">
        <v>2437</v>
      </c>
      <c r="F299" s="90" t="s">
        <v>1165</v>
      </c>
      <c r="G299" s="89" t="s">
        <v>2572</v>
      </c>
      <c r="H299" s="111" t="s">
        <v>0</v>
      </c>
      <c r="I299" s="111" t="s">
        <v>0</v>
      </c>
      <c r="J299" s="111" t="s">
        <v>0</v>
      </c>
      <c r="K299" s="111" t="s">
        <v>0</v>
      </c>
      <c r="L299" s="111" t="s">
        <v>0</v>
      </c>
      <c r="M299" s="111" t="s">
        <v>0</v>
      </c>
      <c r="N299" s="111" t="s">
        <v>0</v>
      </c>
      <c r="O299" s="111" t="s">
        <v>0</v>
      </c>
      <c r="P299" s="111" t="s">
        <v>0</v>
      </c>
      <c r="Q299" s="111" t="s">
        <v>0</v>
      </c>
      <c r="R299" s="111" t="s">
        <v>0</v>
      </c>
      <c r="S299" s="111" t="s">
        <v>0</v>
      </c>
      <c r="T299" s="111" t="s">
        <v>0</v>
      </c>
      <c r="U299" s="111" t="s">
        <v>0</v>
      </c>
      <c r="V299" s="111" t="s">
        <v>0</v>
      </c>
      <c r="W299" s="111" t="s">
        <v>0</v>
      </c>
    </row>
    <row r="300" spans="1:23" ht="18" x14ac:dyDescent="0.25">
      <c r="A300" s="93" t="s">
        <v>0</v>
      </c>
      <c r="B300" s="93" t="s">
        <v>0</v>
      </c>
      <c r="C300" s="93" t="s">
        <v>0</v>
      </c>
      <c r="D300" s="93" t="s">
        <v>2441</v>
      </c>
      <c r="E300" s="93" t="s">
        <v>2442</v>
      </c>
      <c r="F300" s="93" t="s">
        <v>0</v>
      </c>
      <c r="G300" s="92" t="s">
        <v>0</v>
      </c>
      <c r="H300" s="111" t="s">
        <v>0</v>
      </c>
      <c r="I300" s="111" t="s">
        <v>0</v>
      </c>
      <c r="J300" s="111" t="s">
        <v>0</v>
      </c>
      <c r="K300" s="111" t="s">
        <v>0</v>
      </c>
      <c r="L300" s="111" t="s">
        <v>0</v>
      </c>
      <c r="M300" s="111" t="s">
        <v>0</v>
      </c>
      <c r="N300" s="111" t="s">
        <v>0</v>
      </c>
      <c r="O300" s="111" t="s">
        <v>0</v>
      </c>
      <c r="P300" s="111" t="s">
        <v>0</v>
      </c>
      <c r="Q300" s="111" t="s">
        <v>0</v>
      </c>
      <c r="R300" s="111" t="s">
        <v>0</v>
      </c>
      <c r="S300" s="111" t="s">
        <v>0</v>
      </c>
      <c r="T300" s="111" t="s">
        <v>0</v>
      </c>
      <c r="U300" s="111" t="s">
        <v>0</v>
      </c>
      <c r="V300" s="111" t="s">
        <v>0</v>
      </c>
      <c r="W300" s="111" t="s">
        <v>0</v>
      </c>
    </row>
    <row r="301" spans="1:23" x14ac:dyDescent="0.25">
      <c r="A301" s="93" t="s">
        <v>0</v>
      </c>
      <c r="B301" s="93" t="s">
        <v>0</v>
      </c>
      <c r="C301" s="93" t="s">
        <v>0</v>
      </c>
      <c r="D301" s="93" t="s">
        <v>2443</v>
      </c>
      <c r="E301" s="93" t="s">
        <v>2444</v>
      </c>
      <c r="F301" s="93" t="s">
        <v>0</v>
      </c>
      <c r="G301" s="92" t="s">
        <v>0</v>
      </c>
      <c r="H301" s="111" t="s">
        <v>0</v>
      </c>
      <c r="I301" s="111" t="s">
        <v>0</v>
      </c>
      <c r="J301" s="111" t="s">
        <v>0</v>
      </c>
      <c r="K301" s="111" t="s">
        <v>0</v>
      </c>
      <c r="L301" s="111" t="s">
        <v>0</v>
      </c>
      <c r="M301" s="111" t="s">
        <v>0</v>
      </c>
      <c r="N301" s="111" t="s">
        <v>0</v>
      </c>
      <c r="O301" s="111" t="s">
        <v>0</v>
      </c>
      <c r="P301" s="111" t="s">
        <v>0</v>
      </c>
      <c r="Q301" s="111" t="s">
        <v>0</v>
      </c>
      <c r="R301" s="111" t="s">
        <v>0</v>
      </c>
      <c r="S301" s="111" t="s">
        <v>0</v>
      </c>
      <c r="T301" s="111" t="s">
        <v>0</v>
      </c>
      <c r="U301" s="111" t="s">
        <v>0</v>
      </c>
      <c r="V301" s="111" t="s">
        <v>0</v>
      </c>
      <c r="W301" s="111" t="s">
        <v>0</v>
      </c>
    </row>
    <row r="302" spans="1:23" x14ac:dyDescent="0.25">
      <c r="A302" s="87" t="s">
        <v>0</v>
      </c>
      <c r="B302" s="87" t="s">
        <v>0</v>
      </c>
      <c r="C302" s="87" t="s">
        <v>0</v>
      </c>
      <c r="D302" s="87" t="s">
        <v>2446</v>
      </c>
      <c r="E302" s="87" t="s">
        <v>2447</v>
      </c>
      <c r="F302" s="87" t="s">
        <v>2344</v>
      </c>
      <c r="G302" s="86" t="s">
        <v>2573</v>
      </c>
      <c r="H302" s="111" t="s">
        <v>0</v>
      </c>
      <c r="I302" s="111" t="s">
        <v>0</v>
      </c>
      <c r="J302" s="111" t="s">
        <v>0</v>
      </c>
      <c r="K302" s="111" t="s">
        <v>0</v>
      </c>
      <c r="L302" s="111" t="s">
        <v>0</v>
      </c>
      <c r="M302" s="111" t="s">
        <v>0</v>
      </c>
      <c r="N302" s="111" t="s">
        <v>0</v>
      </c>
      <c r="O302" s="111" t="s">
        <v>0</v>
      </c>
      <c r="P302" s="111" t="s">
        <v>0</v>
      </c>
      <c r="Q302" s="111" t="s">
        <v>0</v>
      </c>
      <c r="R302" s="111" t="s">
        <v>0</v>
      </c>
      <c r="S302" s="111" t="s">
        <v>0</v>
      </c>
      <c r="T302" s="111" t="s">
        <v>0</v>
      </c>
      <c r="U302" s="111" t="s">
        <v>0</v>
      </c>
      <c r="V302" s="111" t="s">
        <v>0</v>
      </c>
      <c r="W302" s="111" t="s">
        <v>0</v>
      </c>
    </row>
    <row r="303" spans="1:23" x14ac:dyDescent="0.25">
      <c r="A303" s="87" t="s">
        <v>0</v>
      </c>
      <c r="B303" s="87" t="s">
        <v>0</v>
      </c>
      <c r="C303" s="87" t="s">
        <v>0</v>
      </c>
      <c r="D303" s="87" t="s">
        <v>2457</v>
      </c>
      <c r="E303" s="87" t="s">
        <v>2458</v>
      </c>
      <c r="F303" s="87" t="s">
        <v>2344</v>
      </c>
      <c r="G303" s="86" t="s">
        <v>2574</v>
      </c>
      <c r="H303" s="111" t="s">
        <v>0</v>
      </c>
      <c r="I303" s="111" t="s">
        <v>0</v>
      </c>
      <c r="J303" s="111" t="s">
        <v>0</v>
      </c>
      <c r="K303" s="111" t="s">
        <v>0</v>
      </c>
      <c r="L303" s="111" t="s">
        <v>0</v>
      </c>
      <c r="M303" s="111" t="s">
        <v>0</v>
      </c>
      <c r="N303" s="111" t="s">
        <v>0</v>
      </c>
      <c r="O303" s="111" t="s">
        <v>0</v>
      </c>
      <c r="P303" s="111" t="s">
        <v>0</v>
      </c>
      <c r="Q303" s="111" t="s">
        <v>0</v>
      </c>
      <c r="R303" s="111" t="s">
        <v>0</v>
      </c>
      <c r="S303" s="111" t="s">
        <v>0</v>
      </c>
      <c r="T303" s="111" t="s">
        <v>0</v>
      </c>
      <c r="U303" s="111" t="s">
        <v>0</v>
      </c>
      <c r="V303" s="111" t="s">
        <v>0</v>
      </c>
      <c r="W303" s="111" t="s">
        <v>0</v>
      </c>
    </row>
    <row r="304" spans="1:23" ht="19.5" x14ac:dyDescent="0.25">
      <c r="A304" s="87" t="s">
        <v>1642</v>
      </c>
      <c r="B304" s="87" t="s">
        <v>1976</v>
      </c>
      <c r="C304" s="87" t="s">
        <v>2575</v>
      </c>
      <c r="D304" s="87" t="s">
        <v>0</v>
      </c>
      <c r="E304" s="87" t="s">
        <v>0</v>
      </c>
      <c r="F304" s="87" t="s">
        <v>0</v>
      </c>
      <c r="G304" s="86" t="s">
        <v>0</v>
      </c>
      <c r="H304" s="111" t="s">
        <v>0</v>
      </c>
      <c r="I304" s="111" t="s">
        <v>0</v>
      </c>
      <c r="J304" s="111" t="s">
        <v>0</v>
      </c>
      <c r="K304" s="111" t="s">
        <v>0</v>
      </c>
      <c r="L304" s="111" t="s">
        <v>0</v>
      </c>
      <c r="M304" s="111" t="s">
        <v>0</v>
      </c>
      <c r="N304" s="111" t="s">
        <v>0</v>
      </c>
      <c r="O304" s="111" t="s">
        <v>0</v>
      </c>
      <c r="P304" s="111" t="s">
        <v>0</v>
      </c>
      <c r="Q304" s="111" t="s">
        <v>0</v>
      </c>
      <c r="R304" s="111" t="s">
        <v>0</v>
      </c>
      <c r="S304" s="111" t="s">
        <v>0</v>
      </c>
      <c r="T304" s="111" t="s">
        <v>0</v>
      </c>
      <c r="U304" s="111" t="s">
        <v>0</v>
      </c>
      <c r="V304" s="111" t="s">
        <v>0</v>
      </c>
      <c r="W304" s="111" t="s">
        <v>0</v>
      </c>
    </row>
    <row r="305" spans="1:23" x14ac:dyDescent="0.25">
      <c r="A305" s="87" t="s">
        <v>0</v>
      </c>
      <c r="B305" s="87" t="s">
        <v>0</v>
      </c>
      <c r="C305" s="87" t="s">
        <v>0</v>
      </c>
      <c r="D305" s="87" t="s">
        <v>987</v>
      </c>
      <c r="E305" s="87" t="s">
        <v>988</v>
      </c>
      <c r="F305" s="87" t="s">
        <v>989</v>
      </c>
      <c r="G305" s="86" t="s">
        <v>300</v>
      </c>
      <c r="H305" s="111" t="s">
        <v>0</v>
      </c>
      <c r="I305" s="111" t="s">
        <v>0</v>
      </c>
      <c r="J305" s="111" t="s">
        <v>0</v>
      </c>
      <c r="K305" s="111" t="s">
        <v>0</v>
      </c>
      <c r="L305" s="111" t="s">
        <v>0</v>
      </c>
      <c r="M305" s="111" t="s">
        <v>0</v>
      </c>
      <c r="N305" s="111" t="s">
        <v>0</v>
      </c>
      <c r="O305" s="111" t="s">
        <v>0</v>
      </c>
      <c r="P305" s="111" t="s">
        <v>0</v>
      </c>
      <c r="Q305" s="111" t="s">
        <v>0</v>
      </c>
      <c r="R305" s="111" t="s">
        <v>0</v>
      </c>
      <c r="S305" s="111" t="s">
        <v>0</v>
      </c>
      <c r="T305" s="111" t="s">
        <v>0</v>
      </c>
      <c r="U305" s="111" t="s">
        <v>0</v>
      </c>
      <c r="V305" s="111" t="s">
        <v>0</v>
      </c>
      <c r="W305" s="111" t="s">
        <v>0</v>
      </c>
    </row>
    <row r="306" spans="1:23" x14ac:dyDescent="0.25">
      <c r="A306" s="87" t="s">
        <v>0</v>
      </c>
      <c r="B306" s="87" t="s">
        <v>0</v>
      </c>
      <c r="C306" s="87" t="s">
        <v>0</v>
      </c>
      <c r="D306" s="87" t="s">
        <v>992</v>
      </c>
      <c r="E306" s="87" t="s">
        <v>993</v>
      </c>
      <c r="F306" s="87" t="s">
        <v>989</v>
      </c>
      <c r="G306" s="86" t="s">
        <v>65</v>
      </c>
      <c r="H306" s="111" t="s">
        <v>0</v>
      </c>
      <c r="I306" s="111" t="s">
        <v>0</v>
      </c>
      <c r="J306" s="111" t="s">
        <v>0</v>
      </c>
      <c r="K306" s="111" t="s">
        <v>0</v>
      </c>
      <c r="L306" s="111" t="s">
        <v>0</v>
      </c>
      <c r="M306" s="111" t="s">
        <v>0</v>
      </c>
      <c r="N306" s="111" t="s">
        <v>0</v>
      </c>
      <c r="O306" s="111" t="s">
        <v>0</v>
      </c>
      <c r="P306" s="111" t="s">
        <v>0</v>
      </c>
      <c r="Q306" s="111" t="s">
        <v>0</v>
      </c>
      <c r="R306" s="111" t="s">
        <v>0</v>
      </c>
      <c r="S306" s="111" t="s">
        <v>0</v>
      </c>
      <c r="T306" s="111" t="s">
        <v>0</v>
      </c>
      <c r="U306" s="111" t="s">
        <v>0</v>
      </c>
      <c r="V306" s="111" t="s">
        <v>0</v>
      </c>
      <c r="W306" s="111" t="s">
        <v>0</v>
      </c>
    </row>
    <row r="307" spans="1:23" ht="29.25" x14ac:dyDescent="0.25">
      <c r="A307" s="87" t="s">
        <v>0</v>
      </c>
      <c r="B307" s="87" t="s">
        <v>0</v>
      </c>
      <c r="C307" s="87" t="s">
        <v>0</v>
      </c>
      <c r="D307" s="87" t="s">
        <v>1015</v>
      </c>
      <c r="E307" s="87" t="s">
        <v>1016</v>
      </c>
      <c r="F307" s="87" t="s">
        <v>998</v>
      </c>
      <c r="G307" s="86" t="s">
        <v>2576</v>
      </c>
      <c r="H307" s="111" t="s">
        <v>0</v>
      </c>
      <c r="I307" s="111" t="s">
        <v>0</v>
      </c>
      <c r="J307" s="111" t="s">
        <v>0</v>
      </c>
      <c r="K307" s="111" t="s">
        <v>0</v>
      </c>
      <c r="L307" s="111" t="s">
        <v>0</v>
      </c>
      <c r="M307" s="111" t="s">
        <v>0</v>
      </c>
      <c r="N307" s="111" t="s">
        <v>0</v>
      </c>
      <c r="O307" s="111" t="s">
        <v>0</v>
      </c>
      <c r="P307" s="111" t="s">
        <v>0</v>
      </c>
      <c r="Q307" s="111" t="s">
        <v>0</v>
      </c>
      <c r="R307" s="111" t="s">
        <v>0</v>
      </c>
      <c r="S307" s="111" t="s">
        <v>0</v>
      </c>
      <c r="T307" s="111" t="s">
        <v>0</v>
      </c>
      <c r="U307" s="111" t="s">
        <v>0</v>
      </c>
      <c r="V307" s="111" t="s">
        <v>0</v>
      </c>
      <c r="W307" s="111" t="s">
        <v>0</v>
      </c>
    </row>
    <row r="308" spans="1:23" x14ac:dyDescent="0.25">
      <c r="A308" s="87" t="s">
        <v>0</v>
      </c>
      <c r="B308" s="87" t="s">
        <v>0</v>
      </c>
      <c r="C308" s="87" t="s">
        <v>0</v>
      </c>
      <c r="D308" s="87" t="s">
        <v>1086</v>
      </c>
      <c r="E308" s="87" t="s">
        <v>1087</v>
      </c>
      <c r="F308" s="87" t="s">
        <v>998</v>
      </c>
      <c r="G308" s="86" t="s">
        <v>2577</v>
      </c>
      <c r="H308" s="111" t="s">
        <v>0</v>
      </c>
      <c r="I308" s="111" t="s">
        <v>0</v>
      </c>
      <c r="J308" s="111" t="s">
        <v>0</v>
      </c>
      <c r="K308" s="111" t="s">
        <v>0</v>
      </c>
      <c r="L308" s="111" t="s">
        <v>0</v>
      </c>
      <c r="M308" s="111" t="s">
        <v>0</v>
      </c>
      <c r="N308" s="111" t="s">
        <v>0</v>
      </c>
      <c r="O308" s="111" t="s">
        <v>0</v>
      </c>
      <c r="P308" s="111" t="s">
        <v>0</v>
      </c>
      <c r="Q308" s="111" t="s">
        <v>0</v>
      </c>
      <c r="R308" s="111" t="s">
        <v>0</v>
      </c>
      <c r="S308" s="111" t="s">
        <v>0</v>
      </c>
      <c r="T308" s="111" t="s">
        <v>0</v>
      </c>
      <c r="U308" s="111" t="s">
        <v>0</v>
      </c>
      <c r="V308" s="111" t="s">
        <v>0</v>
      </c>
      <c r="W308" s="111" t="s">
        <v>0</v>
      </c>
    </row>
    <row r="309" spans="1:23" x14ac:dyDescent="0.25">
      <c r="A309" s="87" t="s">
        <v>0</v>
      </c>
      <c r="B309" s="87" t="s">
        <v>0</v>
      </c>
      <c r="C309" s="87" t="s">
        <v>0</v>
      </c>
      <c r="D309" s="87" t="s">
        <v>1098</v>
      </c>
      <c r="E309" s="87" t="s">
        <v>1099</v>
      </c>
      <c r="F309" s="87" t="s">
        <v>998</v>
      </c>
      <c r="G309" s="86" t="s">
        <v>2148</v>
      </c>
      <c r="H309" s="111" t="s">
        <v>0</v>
      </c>
      <c r="I309" s="111" t="s">
        <v>0</v>
      </c>
      <c r="J309" s="111" t="s">
        <v>0</v>
      </c>
      <c r="K309" s="111" t="s">
        <v>0</v>
      </c>
      <c r="L309" s="111" t="s">
        <v>0</v>
      </c>
      <c r="M309" s="111" t="s">
        <v>0</v>
      </c>
      <c r="N309" s="111" t="s">
        <v>0</v>
      </c>
      <c r="O309" s="111" t="s">
        <v>0</v>
      </c>
      <c r="P309" s="111" t="s">
        <v>0</v>
      </c>
      <c r="Q309" s="111" t="s">
        <v>0</v>
      </c>
      <c r="R309" s="111" t="s">
        <v>0</v>
      </c>
      <c r="S309" s="111" t="s">
        <v>0</v>
      </c>
      <c r="T309" s="111" t="s">
        <v>0</v>
      </c>
      <c r="U309" s="111" t="s">
        <v>0</v>
      </c>
      <c r="V309" s="111" t="s">
        <v>0</v>
      </c>
      <c r="W309" s="111" t="s">
        <v>0</v>
      </c>
    </row>
    <row r="310" spans="1:23" x14ac:dyDescent="0.25">
      <c r="A310" s="87" t="s">
        <v>0</v>
      </c>
      <c r="B310" s="87" t="s">
        <v>0</v>
      </c>
      <c r="C310" s="87" t="s">
        <v>0</v>
      </c>
      <c r="D310" s="87" t="s">
        <v>2150</v>
      </c>
      <c r="E310" s="87" t="s">
        <v>2151</v>
      </c>
      <c r="F310" s="87" t="s">
        <v>998</v>
      </c>
      <c r="G310" s="86" t="s">
        <v>2578</v>
      </c>
      <c r="H310" s="111" t="s">
        <v>0</v>
      </c>
      <c r="I310" s="111" t="s">
        <v>0</v>
      </c>
      <c r="J310" s="111" t="s">
        <v>0</v>
      </c>
      <c r="K310" s="111" t="s">
        <v>0</v>
      </c>
      <c r="L310" s="111" t="s">
        <v>0</v>
      </c>
      <c r="M310" s="111" t="s">
        <v>0</v>
      </c>
      <c r="N310" s="111" t="s">
        <v>0</v>
      </c>
      <c r="O310" s="111" t="s">
        <v>0</v>
      </c>
      <c r="P310" s="111" t="s">
        <v>0</v>
      </c>
      <c r="Q310" s="111" t="s">
        <v>0</v>
      </c>
      <c r="R310" s="111" t="s">
        <v>0</v>
      </c>
      <c r="S310" s="111" t="s">
        <v>0</v>
      </c>
      <c r="T310" s="111" t="s">
        <v>0</v>
      </c>
      <c r="U310" s="111" t="s">
        <v>0</v>
      </c>
      <c r="V310" s="111" t="s">
        <v>0</v>
      </c>
      <c r="W310" s="111" t="s">
        <v>0</v>
      </c>
    </row>
    <row r="311" spans="1:23" ht="19.5" x14ac:dyDescent="0.25">
      <c r="A311" s="90" t="s">
        <v>0</v>
      </c>
      <c r="B311" s="90" t="s">
        <v>0</v>
      </c>
      <c r="C311" s="90" t="s">
        <v>0</v>
      </c>
      <c r="D311" s="90" t="s">
        <v>2155</v>
      </c>
      <c r="E311" s="90" t="s">
        <v>2156</v>
      </c>
      <c r="F311" s="90" t="s">
        <v>998</v>
      </c>
      <c r="G311" s="89" t="s">
        <v>2576</v>
      </c>
      <c r="H311" s="111" t="s">
        <v>0</v>
      </c>
      <c r="I311" s="111" t="s">
        <v>0</v>
      </c>
      <c r="J311" s="111" t="s">
        <v>0</v>
      </c>
      <c r="K311" s="111" t="s">
        <v>0</v>
      </c>
      <c r="L311" s="111" t="s">
        <v>0</v>
      </c>
      <c r="M311" s="111" t="s">
        <v>0</v>
      </c>
      <c r="N311" s="111" t="s">
        <v>0</v>
      </c>
      <c r="O311" s="111" t="s">
        <v>0</v>
      </c>
      <c r="P311" s="111" t="s">
        <v>0</v>
      </c>
      <c r="Q311" s="111" t="s">
        <v>0</v>
      </c>
      <c r="R311" s="111" t="s">
        <v>0</v>
      </c>
      <c r="S311" s="111" t="s">
        <v>0</v>
      </c>
      <c r="T311" s="111" t="s">
        <v>0</v>
      </c>
      <c r="U311" s="111" t="s">
        <v>0</v>
      </c>
      <c r="V311" s="111" t="s">
        <v>0</v>
      </c>
      <c r="W311" s="111" t="s">
        <v>0</v>
      </c>
    </row>
    <row r="312" spans="1:23" x14ac:dyDescent="0.25">
      <c r="A312" s="93" t="s">
        <v>0</v>
      </c>
      <c r="B312" s="93" t="s">
        <v>0</v>
      </c>
      <c r="C312" s="93" t="s">
        <v>0</v>
      </c>
      <c r="D312" s="93" t="s">
        <v>173</v>
      </c>
      <c r="E312" s="93" t="s">
        <v>1505</v>
      </c>
      <c r="F312" s="93" t="s">
        <v>0</v>
      </c>
      <c r="G312" s="92" t="s">
        <v>0</v>
      </c>
      <c r="H312" s="111" t="s">
        <v>0</v>
      </c>
      <c r="I312" s="111" t="s">
        <v>0</v>
      </c>
      <c r="J312" s="111" t="s">
        <v>0</v>
      </c>
      <c r="K312" s="111" t="s">
        <v>0</v>
      </c>
      <c r="L312" s="111" t="s">
        <v>0</v>
      </c>
      <c r="M312" s="111" t="s">
        <v>0</v>
      </c>
      <c r="N312" s="111" t="s">
        <v>0</v>
      </c>
      <c r="O312" s="111" t="s">
        <v>0</v>
      </c>
      <c r="P312" s="111" t="s">
        <v>0</v>
      </c>
      <c r="Q312" s="111" t="s">
        <v>0</v>
      </c>
      <c r="R312" s="111" t="s">
        <v>0</v>
      </c>
      <c r="S312" s="111" t="s">
        <v>0</v>
      </c>
      <c r="T312" s="111" t="s">
        <v>0</v>
      </c>
      <c r="U312" s="111" t="s">
        <v>0</v>
      </c>
      <c r="V312" s="111" t="s">
        <v>0</v>
      </c>
      <c r="W312" s="111" t="s">
        <v>0</v>
      </c>
    </row>
    <row r="313" spans="1:23" x14ac:dyDescent="0.25">
      <c r="A313" s="93" t="s">
        <v>0</v>
      </c>
      <c r="B313" s="93" t="s">
        <v>0</v>
      </c>
      <c r="C313" s="93" t="s">
        <v>0</v>
      </c>
      <c r="D313" s="93" t="s">
        <v>1506</v>
      </c>
      <c r="E313" s="93" t="s">
        <v>1507</v>
      </c>
      <c r="F313" s="93" t="s">
        <v>0</v>
      </c>
      <c r="G313" s="92" t="s">
        <v>0</v>
      </c>
      <c r="H313" s="111" t="s">
        <v>0</v>
      </c>
      <c r="I313" s="111" t="s">
        <v>0</v>
      </c>
      <c r="J313" s="111" t="s">
        <v>0</v>
      </c>
      <c r="K313" s="111" t="s">
        <v>0</v>
      </c>
      <c r="L313" s="111" t="s">
        <v>0</v>
      </c>
      <c r="M313" s="111" t="s">
        <v>0</v>
      </c>
      <c r="N313" s="111" t="s">
        <v>0</v>
      </c>
      <c r="O313" s="111" t="s">
        <v>0</v>
      </c>
      <c r="P313" s="111" t="s">
        <v>0</v>
      </c>
      <c r="Q313" s="111" t="s">
        <v>0</v>
      </c>
      <c r="R313" s="111" t="s">
        <v>0</v>
      </c>
      <c r="S313" s="111" t="s">
        <v>0</v>
      </c>
      <c r="T313" s="111" t="s">
        <v>0</v>
      </c>
      <c r="U313" s="111" t="s">
        <v>0</v>
      </c>
      <c r="V313" s="111" t="s">
        <v>0</v>
      </c>
      <c r="W313" s="111" t="s">
        <v>0</v>
      </c>
    </row>
    <row r="314" spans="1:23" x14ac:dyDescent="0.25">
      <c r="A314" s="87" t="s">
        <v>0</v>
      </c>
      <c r="B314" s="87" t="s">
        <v>0</v>
      </c>
      <c r="C314" s="87" t="s">
        <v>0</v>
      </c>
      <c r="D314" s="87" t="s">
        <v>2470</v>
      </c>
      <c r="E314" s="87" t="s">
        <v>2471</v>
      </c>
      <c r="F314" s="87" t="s">
        <v>1189</v>
      </c>
      <c r="G314" s="86" t="s">
        <v>2472</v>
      </c>
      <c r="H314" s="111" t="s">
        <v>0</v>
      </c>
      <c r="I314" s="111" t="s">
        <v>0</v>
      </c>
      <c r="J314" s="111" t="s">
        <v>0</v>
      </c>
      <c r="K314" s="111" t="s">
        <v>0</v>
      </c>
      <c r="L314" s="111" t="s">
        <v>0</v>
      </c>
      <c r="M314" s="111" t="s">
        <v>0</v>
      </c>
      <c r="N314" s="111" t="s">
        <v>0</v>
      </c>
      <c r="O314" s="111" t="s">
        <v>0</v>
      </c>
      <c r="P314" s="111" t="s">
        <v>0</v>
      </c>
      <c r="Q314" s="111" t="s">
        <v>0</v>
      </c>
      <c r="R314" s="111" t="s">
        <v>0</v>
      </c>
      <c r="S314" s="111" t="s">
        <v>0</v>
      </c>
      <c r="T314" s="111" t="s">
        <v>0</v>
      </c>
      <c r="U314" s="111" t="s">
        <v>0</v>
      </c>
      <c r="V314" s="111" t="s">
        <v>0</v>
      </c>
      <c r="W314" s="111" t="s">
        <v>0</v>
      </c>
    </row>
    <row r="315" spans="1:23" ht="19.5" x14ac:dyDescent="0.25">
      <c r="A315" s="87" t="s">
        <v>2011</v>
      </c>
      <c r="B315" s="87" t="s">
        <v>2012</v>
      </c>
      <c r="C315" s="87" t="s">
        <v>2579</v>
      </c>
      <c r="D315" s="87" t="s">
        <v>0</v>
      </c>
      <c r="E315" s="87" t="s">
        <v>0</v>
      </c>
      <c r="F315" s="87" t="s">
        <v>0</v>
      </c>
      <c r="G315" s="86" t="s">
        <v>0</v>
      </c>
      <c r="H315" s="111" t="s">
        <v>0</v>
      </c>
      <c r="I315" s="111" t="s">
        <v>0</v>
      </c>
      <c r="J315" s="111" t="s">
        <v>0</v>
      </c>
      <c r="K315" s="111" t="s">
        <v>0</v>
      </c>
      <c r="L315" s="111" t="s">
        <v>0</v>
      </c>
      <c r="M315" s="111" t="s">
        <v>0</v>
      </c>
      <c r="N315" s="111" t="s">
        <v>0</v>
      </c>
      <c r="O315" s="111" t="s">
        <v>0</v>
      </c>
      <c r="P315" s="111" t="s">
        <v>0</v>
      </c>
      <c r="Q315" s="111" t="s">
        <v>0</v>
      </c>
      <c r="R315" s="111" t="s">
        <v>0</v>
      </c>
      <c r="S315" s="111" t="s">
        <v>0</v>
      </c>
      <c r="T315" s="111" t="s">
        <v>0</v>
      </c>
      <c r="U315" s="111" t="s">
        <v>0</v>
      </c>
      <c r="V315" s="111" t="s">
        <v>0</v>
      </c>
      <c r="W315" s="111" t="s">
        <v>0</v>
      </c>
    </row>
    <row r="316" spans="1:23" x14ac:dyDescent="0.25">
      <c r="A316" s="87" t="s">
        <v>0</v>
      </c>
      <c r="B316" s="87" t="s">
        <v>0</v>
      </c>
      <c r="C316" s="87" t="s">
        <v>0</v>
      </c>
      <c r="D316" s="87" t="s">
        <v>987</v>
      </c>
      <c r="E316" s="87" t="s">
        <v>988</v>
      </c>
      <c r="F316" s="87" t="s">
        <v>989</v>
      </c>
      <c r="G316" s="86" t="s">
        <v>43</v>
      </c>
      <c r="H316" s="111" t="s">
        <v>0</v>
      </c>
      <c r="I316" s="111" t="s">
        <v>0</v>
      </c>
      <c r="J316" s="111" t="s">
        <v>0</v>
      </c>
      <c r="K316" s="111" t="s">
        <v>0</v>
      </c>
      <c r="L316" s="111" t="s">
        <v>0</v>
      </c>
      <c r="M316" s="111" t="s">
        <v>0</v>
      </c>
      <c r="N316" s="111" t="s">
        <v>0</v>
      </c>
      <c r="O316" s="111" t="s">
        <v>0</v>
      </c>
      <c r="P316" s="111" t="s">
        <v>0</v>
      </c>
      <c r="Q316" s="111" t="s">
        <v>0</v>
      </c>
      <c r="R316" s="111" t="s">
        <v>0</v>
      </c>
      <c r="S316" s="111" t="s">
        <v>0</v>
      </c>
      <c r="T316" s="111" t="s">
        <v>0</v>
      </c>
      <c r="U316" s="111" t="s">
        <v>0</v>
      </c>
      <c r="V316" s="111" t="s">
        <v>0</v>
      </c>
      <c r="W316" s="111" t="s">
        <v>0</v>
      </c>
    </row>
    <row r="317" spans="1:23" x14ac:dyDescent="0.25">
      <c r="A317" s="87" t="s">
        <v>0</v>
      </c>
      <c r="B317" s="87" t="s">
        <v>0</v>
      </c>
      <c r="C317" s="87" t="s">
        <v>0</v>
      </c>
      <c r="D317" s="87" t="s">
        <v>992</v>
      </c>
      <c r="E317" s="87" t="s">
        <v>993</v>
      </c>
      <c r="F317" s="87" t="s">
        <v>989</v>
      </c>
      <c r="G317" s="86" t="s">
        <v>65</v>
      </c>
      <c r="H317" s="111" t="s">
        <v>0</v>
      </c>
      <c r="I317" s="111" t="s">
        <v>0</v>
      </c>
      <c r="J317" s="111" t="s">
        <v>0</v>
      </c>
      <c r="K317" s="111" t="s">
        <v>0</v>
      </c>
      <c r="L317" s="111" t="s">
        <v>0</v>
      </c>
      <c r="M317" s="111" t="s">
        <v>0</v>
      </c>
      <c r="N317" s="111" t="s">
        <v>0</v>
      </c>
      <c r="O317" s="111" t="s">
        <v>0</v>
      </c>
      <c r="P317" s="111" t="s">
        <v>0</v>
      </c>
      <c r="Q317" s="111" t="s">
        <v>0</v>
      </c>
      <c r="R317" s="111" t="s">
        <v>0</v>
      </c>
      <c r="S317" s="111" t="s">
        <v>0</v>
      </c>
      <c r="T317" s="111" t="s">
        <v>0</v>
      </c>
      <c r="U317" s="111" t="s">
        <v>0</v>
      </c>
      <c r="V317" s="111" t="s">
        <v>0</v>
      </c>
      <c r="W317" s="111" t="s">
        <v>0</v>
      </c>
    </row>
    <row r="318" spans="1:23" x14ac:dyDescent="0.25">
      <c r="A318" s="87" t="s">
        <v>0</v>
      </c>
      <c r="B318" s="87" t="s">
        <v>0</v>
      </c>
      <c r="C318" s="87" t="s">
        <v>0</v>
      </c>
      <c r="D318" s="87" t="s">
        <v>2139</v>
      </c>
      <c r="E318" s="87" t="s">
        <v>2140</v>
      </c>
      <c r="F318" s="87" t="s">
        <v>998</v>
      </c>
      <c r="G318" s="86" t="s">
        <v>2141</v>
      </c>
      <c r="H318" s="111" t="s">
        <v>0</v>
      </c>
      <c r="I318" s="111" t="s">
        <v>0</v>
      </c>
      <c r="J318" s="111" t="s">
        <v>0</v>
      </c>
      <c r="K318" s="111" t="s">
        <v>0</v>
      </c>
      <c r="L318" s="111" t="s">
        <v>0</v>
      </c>
      <c r="M318" s="111" t="s">
        <v>0</v>
      </c>
      <c r="N318" s="111" t="s">
        <v>0</v>
      </c>
      <c r="O318" s="111" t="s">
        <v>0</v>
      </c>
      <c r="P318" s="111" t="s">
        <v>0</v>
      </c>
      <c r="Q318" s="111" t="s">
        <v>0</v>
      </c>
      <c r="R318" s="111" t="s">
        <v>0</v>
      </c>
      <c r="S318" s="111" t="s">
        <v>0</v>
      </c>
      <c r="T318" s="111" t="s">
        <v>0</v>
      </c>
      <c r="U318" s="111" t="s">
        <v>0</v>
      </c>
      <c r="V318" s="111" t="s">
        <v>0</v>
      </c>
      <c r="W318" s="111" t="s">
        <v>0</v>
      </c>
    </row>
    <row r="319" spans="1:23" x14ac:dyDescent="0.25">
      <c r="A319" s="90" t="s">
        <v>0</v>
      </c>
      <c r="B319" s="90" t="s">
        <v>0</v>
      </c>
      <c r="C319" s="90" t="s">
        <v>0</v>
      </c>
      <c r="D319" s="90" t="s">
        <v>1092</v>
      </c>
      <c r="E319" s="90" t="s">
        <v>1093</v>
      </c>
      <c r="F319" s="90" t="s">
        <v>998</v>
      </c>
      <c r="G319" s="89" t="s">
        <v>1084</v>
      </c>
      <c r="H319" s="111" t="s">
        <v>0</v>
      </c>
      <c r="I319" s="111" t="s">
        <v>0</v>
      </c>
      <c r="J319" s="111" t="s">
        <v>0</v>
      </c>
      <c r="K319" s="111" t="s">
        <v>0</v>
      </c>
      <c r="L319" s="111" t="s">
        <v>0</v>
      </c>
      <c r="M319" s="111" t="s">
        <v>0</v>
      </c>
      <c r="N319" s="111" t="s">
        <v>0</v>
      </c>
      <c r="O319" s="111" t="s">
        <v>0</v>
      </c>
      <c r="P319" s="111" t="s">
        <v>0</v>
      </c>
      <c r="Q319" s="111" t="s">
        <v>0</v>
      </c>
      <c r="R319" s="111" t="s">
        <v>0</v>
      </c>
      <c r="S319" s="111" t="s">
        <v>0</v>
      </c>
      <c r="T319" s="111" t="s">
        <v>0</v>
      </c>
      <c r="U319" s="111" t="s">
        <v>0</v>
      </c>
      <c r="V319" s="111" t="s">
        <v>0</v>
      </c>
      <c r="W319" s="111" t="s">
        <v>0</v>
      </c>
    </row>
    <row r="320" spans="1:23" x14ac:dyDescent="0.25">
      <c r="A320" s="93" t="s">
        <v>0</v>
      </c>
      <c r="B320" s="93" t="s">
        <v>0</v>
      </c>
      <c r="C320" s="93" t="s">
        <v>0</v>
      </c>
      <c r="D320" s="93" t="s">
        <v>3</v>
      </c>
      <c r="E320" s="93" t="s">
        <v>1112</v>
      </c>
      <c r="F320" s="93" t="s">
        <v>0</v>
      </c>
      <c r="G320" s="92" t="s">
        <v>0</v>
      </c>
      <c r="H320" s="111" t="s">
        <v>0</v>
      </c>
      <c r="I320" s="111" t="s">
        <v>0</v>
      </c>
      <c r="J320" s="111" t="s">
        <v>0</v>
      </c>
      <c r="K320" s="111" t="s">
        <v>0</v>
      </c>
      <c r="L320" s="111" t="s">
        <v>0</v>
      </c>
      <c r="M320" s="111" t="s">
        <v>0</v>
      </c>
      <c r="N320" s="111" t="s">
        <v>0</v>
      </c>
      <c r="O320" s="111" t="s">
        <v>0</v>
      </c>
      <c r="P320" s="111" t="s">
        <v>0</v>
      </c>
      <c r="Q320" s="111" t="s">
        <v>0</v>
      </c>
      <c r="R320" s="111" t="s">
        <v>0</v>
      </c>
      <c r="S320" s="111" t="s">
        <v>0</v>
      </c>
      <c r="T320" s="111" t="s">
        <v>0</v>
      </c>
      <c r="U320" s="111" t="s">
        <v>0</v>
      </c>
      <c r="V320" s="111" t="s">
        <v>0</v>
      </c>
      <c r="W320" s="111" t="s">
        <v>0</v>
      </c>
    </row>
    <row r="321" spans="1:23" ht="18" x14ac:dyDescent="0.25">
      <c r="A321" s="93" t="s">
        <v>0</v>
      </c>
      <c r="B321" s="93" t="s">
        <v>0</v>
      </c>
      <c r="C321" s="93" t="s">
        <v>0</v>
      </c>
      <c r="D321" s="93" t="s">
        <v>1113</v>
      </c>
      <c r="E321" s="93" t="s">
        <v>1114</v>
      </c>
      <c r="F321" s="93" t="s">
        <v>0</v>
      </c>
      <c r="G321" s="92" t="s">
        <v>0</v>
      </c>
      <c r="H321" s="111" t="s">
        <v>0</v>
      </c>
      <c r="I321" s="111" t="s">
        <v>0</v>
      </c>
      <c r="J321" s="111" t="s">
        <v>0</v>
      </c>
      <c r="K321" s="111" t="s">
        <v>0</v>
      </c>
      <c r="L321" s="111" t="s">
        <v>0</v>
      </c>
      <c r="M321" s="111" t="s">
        <v>0</v>
      </c>
      <c r="N321" s="111" t="s">
        <v>0</v>
      </c>
      <c r="O321" s="111" t="s">
        <v>0</v>
      </c>
      <c r="P321" s="111" t="s">
        <v>0</v>
      </c>
      <c r="Q321" s="111" t="s">
        <v>0</v>
      </c>
      <c r="R321" s="111" t="s">
        <v>0</v>
      </c>
      <c r="S321" s="111" t="s">
        <v>0</v>
      </c>
      <c r="T321" s="111" t="s">
        <v>0</v>
      </c>
      <c r="U321" s="111" t="s">
        <v>0</v>
      </c>
      <c r="V321" s="111" t="s">
        <v>0</v>
      </c>
      <c r="W321" s="111" t="s">
        <v>0</v>
      </c>
    </row>
    <row r="322" spans="1:23" ht="18" x14ac:dyDescent="0.25">
      <c r="A322" s="93" t="s">
        <v>0</v>
      </c>
      <c r="B322" s="93" t="s">
        <v>0</v>
      </c>
      <c r="C322" s="93" t="s">
        <v>0</v>
      </c>
      <c r="D322" s="93" t="s">
        <v>1147</v>
      </c>
      <c r="E322" s="93" t="s">
        <v>1148</v>
      </c>
      <c r="F322" s="93" t="s">
        <v>0</v>
      </c>
      <c r="G322" s="92" t="s">
        <v>0</v>
      </c>
      <c r="H322" s="111" t="s">
        <v>0</v>
      </c>
      <c r="I322" s="111" t="s">
        <v>0</v>
      </c>
      <c r="J322" s="111" t="s">
        <v>0</v>
      </c>
      <c r="K322" s="111" t="s">
        <v>0</v>
      </c>
      <c r="L322" s="111" t="s">
        <v>0</v>
      </c>
      <c r="M322" s="111" t="s">
        <v>0</v>
      </c>
      <c r="N322" s="111" t="s">
        <v>0</v>
      </c>
      <c r="O322" s="111" t="s">
        <v>0</v>
      </c>
      <c r="P322" s="111" t="s">
        <v>0</v>
      </c>
      <c r="Q322" s="111" t="s">
        <v>0</v>
      </c>
      <c r="R322" s="111" t="s">
        <v>0</v>
      </c>
      <c r="S322" s="111" t="s">
        <v>0</v>
      </c>
      <c r="T322" s="111" t="s">
        <v>0</v>
      </c>
      <c r="U322" s="111" t="s">
        <v>0</v>
      </c>
      <c r="V322" s="111" t="s">
        <v>0</v>
      </c>
      <c r="W322" s="111" t="s">
        <v>0</v>
      </c>
    </row>
    <row r="323" spans="1:23" ht="39" x14ac:dyDescent="0.25">
      <c r="A323" s="90" t="s">
        <v>0</v>
      </c>
      <c r="B323" s="90" t="s">
        <v>0</v>
      </c>
      <c r="C323" s="90" t="s">
        <v>0</v>
      </c>
      <c r="D323" s="90" t="s">
        <v>2161</v>
      </c>
      <c r="E323" s="90" t="s">
        <v>2162</v>
      </c>
      <c r="F323" s="90" t="s">
        <v>1120</v>
      </c>
      <c r="G323" s="89" t="s">
        <v>2163</v>
      </c>
      <c r="H323" s="111" t="s">
        <v>0</v>
      </c>
      <c r="I323" s="111" t="s">
        <v>0</v>
      </c>
      <c r="J323" s="111" t="s">
        <v>0</v>
      </c>
      <c r="K323" s="111" t="s">
        <v>0</v>
      </c>
      <c r="L323" s="111" t="s">
        <v>0</v>
      </c>
      <c r="M323" s="111" t="s">
        <v>0</v>
      </c>
      <c r="N323" s="111" t="s">
        <v>0</v>
      </c>
      <c r="O323" s="111" t="s">
        <v>0</v>
      </c>
      <c r="P323" s="111" t="s">
        <v>0</v>
      </c>
      <c r="Q323" s="111" t="s">
        <v>0</v>
      </c>
      <c r="R323" s="111" t="s">
        <v>0</v>
      </c>
      <c r="S323" s="111" t="s">
        <v>0</v>
      </c>
      <c r="T323" s="111" t="s">
        <v>0</v>
      </c>
      <c r="U323" s="111" t="s">
        <v>0</v>
      </c>
      <c r="V323" s="111" t="s">
        <v>0</v>
      </c>
      <c r="W323" s="111" t="s">
        <v>0</v>
      </c>
    </row>
    <row r="324" spans="1:23" x14ac:dyDescent="0.25">
      <c r="A324" s="93" t="s">
        <v>0</v>
      </c>
      <c r="B324" s="93" t="s">
        <v>0</v>
      </c>
      <c r="C324" s="93" t="s">
        <v>0</v>
      </c>
      <c r="D324" s="93" t="s">
        <v>1193</v>
      </c>
      <c r="E324" s="93" t="s">
        <v>1194</v>
      </c>
      <c r="F324" s="93" t="s">
        <v>0</v>
      </c>
      <c r="G324" s="92" t="s">
        <v>0</v>
      </c>
      <c r="H324" s="111" t="s">
        <v>0</v>
      </c>
      <c r="I324" s="111" t="s">
        <v>0</v>
      </c>
      <c r="J324" s="111" t="s">
        <v>0</v>
      </c>
      <c r="K324" s="111" t="s">
        <v>0</v>
      </c>
      <c r="L324" s="111" t="s">
        <v>0</v>
      </c>
      <c r="M324" s="111" t="s">
        <v>0</v>
      </c>
      <c r="N324" s="111" t="s">
        <v>0</v>
      </c>
      <c r="O324" s="111" t="s">
        <v>0</v>
      </c>
      <c r="P324" s="111" t="s">
        <v>0</v>
      </c>
      <c r="Q324" s="111" t="s">
        <v>0</v>
      </c>
      <c r="R324" s="111" t="s">
        <v>0</v>
      </c>
      <c r="S324" s="111" t="s">
        <v>0</v>
      </c>
      <c r="T324" s="111" t="s">
        <v>0</v>
      </c>
      <c r="U324" s="111" t="s">
        <v>0</v>
      </c>
      <c r="V324" s="111" t="s">
        <v>0</v>
      </c>
      <c r="W324" s="111" t="s">
        <v>0</v>
      </c>
    </row>
    <row r="325" spans="1:23" x14ac:dyDescent="0.25">
      <c r="A325" s="90" t="s">
        <v>0</v>
      </c>
      <c r="B325" s="90" t="s">
        <v>0</v>
      </c>
      <c r="C325" s="90" t="s">
        <v>0</v>
      </c>
      <c r="D325" s="90" t="s">
        <v>1196</v>
      </c>
      <c r="E325" s="90" t="s">
        <v>1197</v>
      </c>
      <c r="F325" s="90" t="s">
        <v>1165</v>
      </c>
      <c r="G325" s="89" t="s">
        <v>2174</v>
      </c>
      <c r="H325" s="111" t="s">
        <v>0</v>
      </c>
      <c r="I325" s="111" t="s">
        <v>0</v>
      </c>
      <c r="J325" s="111" t="s">
        <v>0</v>
      </c>
      <c r="K325" s="111" t="s">
        <v>0</v>
      </c>
      <c r="L325" s="111" t="s">
        <v>0</v>
      </c>
      <c r="M325" s="111" t="s">
        <v>0</v>
      </c>
      <c r="N325" s="111" t="s">
        <v>0</v>
      </c>
      <c r="O325" s="111" t="s">
        <v>0</v>
      </c>
      <c r="P325" s="111" t="s">
        <v>0</v>
      </c>
      <c r="Q325" s="111" t="s">
        <v>0</v>
      </c>
      <c r="R325" s="111" t="s">
        <v>0</v>
      </c>
      <c r="S325" s="111" t="s">
        <v>0</v>
      </c>
      <c r="T325" s="111" t="s">
        <v>0</v>
      </c>
      <c r="U325" s="111" t="s">
        <v>0</v>
      </c>
      <c r="V325" s="111" t="s">
        <v>0</v>
      </c>
      <c r="W325" s="111" t="s">
        <v>0</v>
      </c>
    </row>
    <row r="326" spans="1:23" x14ac:dyDescent="0.25">
      <c r="A326" s="93" t="s">
        <v>0</v>
      </c>
      <c r="B326" s="93" t="s">
        <v>0</v>
      </c>
      <c r="C326" s="93" t="s">
        <v>0</v>
      </c>
      <c r="D326" s="93" t="s">
        <v>1208</v>
      </c>
      <c r="E326" s="93" t="s">
        <v>1209</v>
      </c>
      <c r="F326" s="93" t="s">
        <v>0</v>
      </c>
      <c r="G326" s="92" t="s">
        <v>0</v>
      </c>
      <c r="H326" s="111" t="s">
        <v>0</v>
      </c>
      <c r="I326" s="111" t="s">
        <v>0</v>
      </c>
      <c r="J326" s="111" t="s">
        <v>0</v>
      </c>
      <c r="K326" s="111" t="s">
        <v>0</v>
      </c>
      <c r="L326" s="111" t="s">
        <v>0</v>
      </c>
      <c r="M326" s="111" t="s">
        <v>0</v>
      </c>
      <c r="N326" s="111" t="s">
        <v>0</v>
      </c>
      <c r="O326" s="111" t="s">
        <v>0</v>
      </c>
      <c r="P326" s="111" t="s">
        <v>0</v>
      </c>
      <c r="Q326" s="111" t="s">
        <v>0</v>
      </c>
      <c r="R326" s="111" t="s">
        <v>0</v>
      </c>
      <c r="S326" s="111" t="s">
        <v>0</v>
      </c>
      <c r="T326" s="111" t="s">
        <v>0</v>
      </c>
      <c r="U326" s="111" t="s">
        <v>0</v>
      </c>
      <c r="V326" s="111" t="s">
        <v>0</v>
      </c>
      <c r="W326" s="111" t="s">
        <v>0</v>
      </c>
    </row>
    <row r="327" spans="1:23" ht="29.25" x14ac:dyDescent="0.25">
      <c r="A327" s="90" t="s">
        <v>0</v>
      </c>
      <c r="B327" s="90" t="s">
        <v>0</v>
      </c>
      <c r="C327" s="90" t="s">
        <v>0</v>
      </c>
      <c r="D327" s="90" t="s">
        <v>2182</v>
      </c>
      <c r="E327" s="90" t="s">
        <v>2183</v>
      </c>
      <c r="F327" s="90" t="s">
        <v>1213</v>
      </c>
      <c r="G327" s="89" t="s">
        <v>1214</v>
      </c>
      <c r="H327" s="111" t="s">
        <v>0</v>
      </c>
      <c r="I327" s="111" t="s">
        <v>0</v>
      </c>
      <c r="J327" s="111" t="s">
        <v>0</v>
      </c>
      <c r="K327" s="111" t="s">
        <v>0</v>
      </c>
      <c r="L327" s="111" t="s">
        <v>0</v>
      </c>
      <c r="M327" s="111" t="s">
        <v>0</v>
      </c>
      <c r="N327" s="111" t="s">
        <v>0</v>
      </c>
      <c r="O327" s="111" t="s">
        <v>0</v>
      </c>
      <c r="P327" s="111" t="s">
        <v>0</v>
      </c>
      <c r="Q327" s="111" t="s">
        <v>0</v>
      </c>
      <c r="R327" s="111" t="s">
        <v>0</v>
      </c>
      <c r="S327" s="111" t="s">
        <v>0</v>
      </c>
      <c r="T327" s="111" t="s">
        <v>0</v>
      </c>
      <c r="U327" s="111" t="s">
        <v>0</v>
      </c>
      <c r="V327" s="111" t="s">
        <v>0</v>
      </c>
      <c r="W327" s="111" t="s">
        <v>0</v>
      </c>
    </row>
    <row r="328" spans="1:23" x14ac:dyDescent="0.25">
      <c r="A328" s="93" t="s">
        <v>0</v>
      </c>
      <c r="B328" s="93" t="s">
        <v>0</v>
      </c>
      <c r="C328" s="93" t="s">
        <v>0</v>
      </c>
      <c r="D328" s="93" t="s">
        <v>1387</v>
      </c>
      <c r="E328" s="93" t="s">
        <v>1388</v>
      </c>
      <c r="F328" s="93" t="s">
        <v>0</v>
      </c>
      <c r="G328" s="92" t="s">
        <v>0</v>
      </c>
      <c r="H328" s="111" t="s">
        <v>0</v>
      </c>
      <c r="I328" s="111" t="s">
        <v>0</v>
      </c>
      <c r="J328" s="111" t="s">
        <v>0</v>
      </c>
      <c r="K328" s="111" t="s">
        <v>0</v>
      </c>
      <c r="L328" s="111" t="s">
        <v>0</v>
      </c>
      <c r="M328" s="111" t="s">
        <v>0</v>
      </c>
      <c r="N328" s="111" t="s">
        <v>0</v>
      </c>
      <c r="O328" s="111" t="s">
        <v>0</v>
      </c>
      <c r="P328" s="111" t="s">
        <v>0</v>
      </c>
      <c r="Q328" s="111" t="s">
        <v>0</v>
      </c>
      <c r="R328" s="111" t="s">
        <v>0</v>
      </c>
      <c r="S328" s="111" t="s">
        <v>0</v>
      </c>
      <c r="T328" s="111" t="s">
        <v>0</v>
      </c>
      <c r="U328" s="111" t="s">
        <v>0</v>
      </c>
      <c r="V328" s="111" t="s">
        <v>0</v>
      </c>
      <c r="W328" s="111" t="s">
        <v>0</v>
      </c>
    </row>
    <row r="329" spans="1:23" x14ac:dyDescent="0.25">
      <c r="A329" s="90" t="s">
        <v>0</v>
      </c>
      <c r="B329" s="90" t="s">
        <v>0</v>
      </c>
      <c r="C329" s="90" t="s">
        <v>0</v>
      </c>
      <c r="D329" s="90" t="s">
        <v>1390</v>
      </c>
      <c r="E329" s="90" t="s">
        <v>1391</v>
      </c>
      <c r="F329" s="90" t="s">
        <v>1120</v>
      </c>
      <c r="G329" s="89" t="s">
        <v>2264</v>
      </c>
      <c r="H329" s="111" t="s">
        <v>0</v>
      </c>
      <c r="I329" s="111" t="s">
        <v>0</v>
      </c>
      <c r="J329" s="111" t="s">
        <v>0</v>
      </c>
      <c r="K329" s="111" t="s">
        <v>0</v>
      </c>
      <c r="L329" s="111" t="s">
        <v>0</v>
      </c>
      <c r="M329" s="111" t="s">
        <v>0</v>
      </c>
      <c r="N329" s="111" t="s">
        <v>0</v>
      </c>
      <c r="O329" s="111" t="s">
        <v>0</v>
      </c>
      <c r="P329" s="111" t="s">
        <v>0</v>
      </c>
      <c r="Q329" s="111" t="s">
        <v>0</v>
      </c>
      <c r="R329" s="111" t="s">
        <v>0</v>
      </c>
      <c r="S329" s="111" t="s">
        <v>0</v>
      </c>
      <c r="T329" s="111" t="s">
        <v>0</v>
      </c>
      <c r="U329" s="111" t="s">
        <v>0</v>
      </c>
      <c r="V329" s="111" t="s">
        <v>0</v>
      </c>
      <c r="W329" s="111" t="s">
        <v>0</v>
      </c>
    </row>
    <row r="330" spans="1:23" ht="18" x14ac:dyDescent="0.25">
      <c r="A330" s="93" t="s">
        <v>0</v>
      </c>
      <c r="B330" s="93" t="s">
        <v>0</v>
      </c>
      <c r="C330" s="93" t="s">
        <v>0</v>
      </c>
      <c r="D330" s="93" t="s">
        <v>160</v>
      </c>
      <c r="E330" s="93" t="s">
        <v>2275</v>
      </c>
      <c r="F330" s="93" t="s">
        <v>0</v>
      </c>
      <c r="G330" s="92" t="s">
        <v>0</v>
      </c>
      <c r="H330" s="111" t="s">
        <v>0</v>
      </c>
      <c r="I330" s="111" t="s">
        <v>0</v>
      </c>
      <c r="J330" s="111" t="s">
        <v>0</v>
      </c>
      <c r="K330" s="111" t="s">
        <v>0</v>
      </c>
      <c r="L330" s="111" t="s">
        <v>0</v>
      </c>
      <c r="M330" s="111" t="s">
        <v>0</v>
      </c>
      <c r="N330" s="111" t="s">
        <v>0</v>
      </c>
      <c r="O330" s="111" t="s">
        <v>0</v>
      </c>
      <c r="P330" s="111" t="s">
        <v>0</v>
      </c>
      <c r="Q330" s="111" t="s">
        <v>0</v>
      </c>
      <c r="R330" s="111" t="s">
        <v>0</v>
      </c>
      <c r="S330" s="111" t="s">
        <v>0</v>
      </c>
      <c r="T330" s="111" t="s">
        <v>0</v>
      </c>
      <c r="U330" s="111" t="s">
        <v>0</v>
      </c>
      <c r="V330" s="111" t="s">
        <v>0</v>
      </c>
      <c r="W330" s="111" t="s">
        <v>0</v>
      </c>
    </row>
    <row r="331" spans="1:23" x14ac:dyDescent="0.25">
      <c r="A331" s="93" t="s">
        <v>0</v>
      </c>
      <c r="B331" s="93" t="s">
        <v>0</v>
      </c>
      <c r="C331" s="93" t="s">
        <v>0</v>
      </c>
      <c r="D331" s="93" t="s">
        <v>2316</v>
      </c>
      <c r="E331" s="93" t="s">
        <v>2317</v>
      </c>
      <c r="F331" s="93" t="s">
        <v>0</v>
      </c>
      <c r="G331" s="92" t="s">
        <v>0</v>
      </c>
      <c r="H331" s="111" t="s">
        <v>0</v>
      </c>
      <c r="I331" s="111" t="s">
        <v>0</v>
      </c>
      <c r="J331" s="111" t="s">
        <v>0</v>
      </c>
      <c r="K331" s="111" t="s">
        <v>0</v>
      </c>
      <c r="L331" s="111" t="s">
        <v>0</v>
      </c>
      <c r="M331" s="111" t="s">
        <v>0</v>
      </c>
      <c r="N331" s="111" t="s">
        <v>0</v>
      </c>
      <c r="O331" s="111" t="s">
        <v>0</v>
      </c>
      <c r="P331" s="111" t="s">
        <v>0</v>
      </c>
      <c r="Q331" s="111" t="s">
        <v>0</v>
      </c>
      <c r="R331" s="111" t="s">
        <v>0</v>
      </c>
      <c r="S331" s="111" t="s">
        <v>0</v>
      </c>
      <c r="T331" s="111" t="s">
        <v>0</v>
      </c>
      <c r="U331" s="111" t="s">
        <v>0</v>
      </c>
      <c r="V331" s="111" t="s">
        <v>0</v>
      </c>
      <c r="W331" s="111" t="s">
        <v>0</v>
      </c>
    </row>
    <row r="332" spans="1:23" ht="18" x14ac:dyDescent="0.25">
      <c r="A332" s="93" t="s">
        <v>0</v>
      </c>
      <c r="B332" s="93" t="s">
        <v>0</v>
      </c>
      <c r="C332" s="93" t="s">
        <v>0</v>
      </c>
      <c r="D332" s="93" t="s">
        <v>2331</v>
      </c>
      <c r="E332" s="93" t="s">
        <v>2332</v>
      </c>
      <c r="F332" s="93" t="s">
        <v>0</v>
      </c>
      <c r="G332" s="92" t="s">
        <v>0</v>
      </c>
      <c r="H332" s="111" t="s">
        <v>0</v>
      </c>
      <c r="I332" s="111" t="s">
        <v>0</v>
      </c>
      <c r="J332" s="111" t="s">
        <v>0</v>
      </c>
      <c r="K332" s="111" t="s">
        <v>0</v>
      </c>
      <c r="L332" s="111" t="s">
        <v>0</v>
      </c>
      <c r="M332" s="111" t="s">
        <v>0</v>
      </c>
      <c r="N332" s="111" t="s">
        <v>0</v>
      </c>
      <c r="O332" s="111" t="s">
        <v>0</v>
      </c>
      <c r="P332" s="111" t="s">
        <v>0</v>
      </c>
      <c r="Q332" s="111" t="s">
        <v>0</v>
      </c>
      <c r="R332" s="111" t="s">
        <v>0</v>
      </c>
      <c r="S332" s="111" t="s">
        <v>0</v>
      </c>
      <c r="T332" s="111" t="s">
        <v>0</v>
      </c>
      <c r="U332" s="111" t="s">
        <v>0</v>
      </c>
      <c r="V332" s="111" t="s">
        <v>0</v>
      </c>
      <c r="W332" s="111" t="s">
        <v>0</v>
      </c>
    </row>
    <row r="333" spans="1:23" x14ac:dyDescent="0.25">
      <c r="A333" s="87" t="s">
        <v>0</v>
      </c>
      <c r="B333" s="87" t="s">
        <v>0</v>
      </c>
      <c r="C333" s="87" t="s">
        <v>0</v>
      </c>
      <c r="D333" s="87" t="s">
        <v>2363</v>
      </c>
      <c r="E333" s="87" t="s">
        <v>2031</v>
      </c>
      <c r="F333" s="87" t="s">
        <v>1165</v>
      </c>
      <c r="G333" s="86" t="s">
        <v>2364</v>
      </c>
      <c r="H333" s="111" t="s">
        <v>0</v>
      </c>
      <c r="I333" s="111" t="s">
        <v>0</v>
      </c>
      <c r="J333" s="111" t="s">
        <v>0</v>
      </c>
      <c r="K333" s="111" t="s">
        <v>0</v>
      </c>
      <c r="L333" s="111" t="s">
        <v>0</v>
      </c>
      <c r="M333" s="111" t="s">
        <v>0</v>
      </c>
      <c r="N333" s="111" t="s">
        <v>0</v>
      </c>
      <c r="O333" s="111" t="s">
        <v>0</v>
      </c>
      <c r="P333" s="111" t="s">
        <v>0</v>
      </c>
      <c r="Q333" s="111" t="s">
        <v>0</v>
      </c>
      <c r="R333" s="111" t="s">
        <v>0</v>
      </c>
      <c r="S333" s="111" t="s">
        <v>0</v>
      </c>
      <c r="T333" s="111" t="s">
        <v>0</v>
      </c>
      <c r="U333" s="111" t="s">
        <v>0</v>
      </c>
      <c r="V333" s="111" t="s">
        <v>0</v>
      </c>
      <c r="W333" s="111" t="s">
        <v>0</v>
      </c>
    </row>
    <row r="334" spans="1:23" x14ac:dyDescent="0.2">
      <c r="A334" s="119"/>
      <c r="B334" s="119"/>
      <c r="C334" s="119"/>
      <c r="D334" s="119"/>
      <c r="E334" s="119"/>
      <c r="F334" s="119"/>
      <c r="G334" s="119"/>
      <c r="H334" s="119"/>
      <c r="I334" s="119"/>
      <c r="J334" s="119"/>
      <c r="K334" s="119"/>
      <c r="L334" s="119"/>
    </row>
    <row r="335" spans="1:23" x14ac:dyDescent="0.2">
      <c r="A335" s="119"/>
      <c r="B335" s="119"/>
      <c r="C335" s="119"/>
      <c r="D335" s="119"/>
      <c r="E335" s="119"/>
      <c r="F335" s="119"/>
      <c r="G335" s="119"/>
      <c r="H335" s="119"/>
      <c r="I335" s="119"/>
      <c r="J335" s="119"/>
      <c r="K335" s="119"/>
      <c r="L335" s="119"/>
    </row>
    <row r="336" spans="1:23" x14ac:dyDescent="0.2">
      <c r="A336" s="119"/>
      <c r="B336" s="119"/>
      <c r="C336" s="119"/>
      <c r="D336" s="119"/>
      <c r="E336" s="119"/>
      <c r="F336" s="119"/>
      <c r="G336" s="119"/>
      <c r="H336" s="119"/>
      <c r="I336" s="119"/>
      <c r="J336" s="119"/>
      <c r="K336" s="119"/>
      <c r="L336" s="119"/>
    </row>
    <row r="337" spans="1:12" ht="64.900000000000006" customHeight="1" x14ac:dyDescent="0.2">
      <c r="A337" s="120" t="s">
        <v>99</v>
      </c>
      <c r="B337" s="121" t="s">
        <v>0</v>
      </c>
      <c r="C337" s="199" t="s">
        <v>0</v>
      </c>
      <c r="D337" s="199"/>
      <c r="E337" s="121" t="s">
        <v>882</v>
      </c>
      <c r="F337" s="119"/>
      <c r="G337" s="119"/>
      <c r="H337" s="122"/>
      <c r="I337" s="119"/>
      <c r="J337" s="119"/>
      <c r="K337" s="119"/>
      <c r="L337" s="119"/>
    </row>
    <row r="338" spans="1:12" x14ac:dyDescent="0.2">
      <c r="A338" s="77"/>
      <c r="B338" s="123" t="s">
        <v>883</v>
      </c>
      <c r="C338" s="200" t="s">
        <v>884</v>
      </c>
      <c r="D338" s="200"/>
      <c r="E338" s="124" t="s">
        <v>885</v>
      </c>
      <c r="F338" s="119"/>
      <c r="G338" s="119"/>
      <c r="H338" s="122"/>
      <c r="I338" s="119"/>
      <c r="J338" s="119"/>
      <c r="K338" s="119"/>
      <c r="L338" s="119"/>
    </row>
    <row r="339" spans="1:12" x14ac:dyDescent="0.2">
      <c r="A339" s="77"/>
      <c r="B339" s="122"/>
      <c r="C339" s="122"/>
      <c r="D339" s="125"/>
      <c r="E339" s="125"/>
      <c r="F339" s="119"/>
      <c r="G339" s="119"/>
      <c r="H339" s="77"/>
      <c r="I339" s="119"/>
      <c r="J339" s="119"/>
      <c r="K339" s="119"/>
      <c r="L339" s="119"/>
    </row>
    <row r="340" spans="1:12" x14ac:dyDescent="0.2">
      <c r="A340" s="77"/>
      <c r="B340" s="122"/>
      <c r="C340" s="125"/>
      <c r="D340" s="125"/>
      <c r="E340" s="125"/>
      <c r="F340" s="119"/>
      <c r="G340" s="119"/>
      <c r="H340" s="77"/>
      <c r="I340" s="119"/>
      <c r="J340" s="119"/>
      <c r="K340" s="119"/>
      <c r="L340" s="119"/>
    </row>
    <row r="341" spans="1:12" ht="42.2" customHeight="1" x14ac:dyDescent="0.2">
      <c r="A341" s="126" t="s">
        <v>101</v>
      </c>
      <c r="B341" s="121" t="s">
        <v>0</v>
      </c>
      <c r="C341" s="199" t="s">
        <v>0</v>
      </c>
      <c r="D341" s="199"/>
      <c r="E341" s="121" t="s">
        <v>887</v>
      </c>
      <c r="F341" s="119"/>
      <c r="G341" s="119"/>
      <c r="H341" s="77"/>
      <c r="I341" s="119"/>
      <c r="J341" s="119"/>
      <c r="K341" s="119"/>
      <c r="L341" s="119"/>
    </row>
    <row r="342" spans="1:12" x14ac:dyDescent="0.2">
      <c r="A342" s="77"/>
      <c r="B342" s="127" t="s">
        <v>883</v>
      </c>
      <c r="C342" s="200" t="s">
        <v>884</v>
      </c>
      <c r="D342" s="200"/>
      <c r="E342" s="124" t="s">
        <v>885</v>
      </c>
      <c r="F342" s="119"/>
      <c r="G342" s="119"/>
      <c r="H342" s="77"/>
      <c r="I342" s="119"/>
      <c r="J342" s="119"/>
      <c r="K342" s="119"/>
      <c r="L342" s="119"/>
    </row>
    <row r="343" spans="1:12" x14ac:dyDescent="0.2">
      <c r="A343" s="77"/>
      <c r="B343" s="77"/>
      <c r="C343" s="77"/>
      <c r="D343" s="77"/>
      <c r="E343" s="77"/>
      <c r="F343" s="119"/>
      <c r="G343" s="119"/>
      <c r="H343" s="77"/>
      <c r="I343" s="119"/>
      <c r="J343" s="119"/>
      <c r="K343" s="119"/>
      <c r="L343" s="119"/>
    </row>
    <row r="344" spans="1:12" x14ac:dyDescent="0.2">
      <c r="A344" s="95"/>
      <c r="B344" s="95"/>
      <c r="C344" s="95"/>
      <c r="D344" s="95"/>
      <c r="E344" s="95"/>
      <c r="F344" s="119"/>
      <c r="G344" s="119"/>
      <c r="H344" s="77"/>
      <c r="I344" s="119"/>
      <c r="J344" s="119"/>
      <c r="K344" s="119"/>
      <c r="L344" s="119"/>
    </row>
    <row r="345" spans="1:12" x14ac:dyDescent="0.2">
      <c r="A345" s="119"/>
      <c r="B345" s="119"/>
      <c r="C345" s="119"/>
      <c r="D345" s="119"/>
      <c r="E345" s="119"/>
      <c r="F345" s="119"/>
      <c r="G345" s="119"/>
      <c r="H345" s="77"/>
      <c r="I345" s="119"/>
      <c r="J345" s="119"/>
      <c r="K345" s="119"/>
      <c r="L345" s="119"/>
    </row>
    <row r="346" spans="1:12" x14ac:dyDescent="0.2">
      <c r="A346" s="119"/>
      <c r="B346" s="119"/>
      <c r="C346" s="119"/>
      <c r="D346" s="119"/>
      <c r="E346" s="119"/>
      <c r="F346" s="119"/>
      <c r="G346" s="119"/>
      <c r="H346" s="77"/>
      <c r="I346" s="119"/>
      <c r="J346" s="119"/>
      <c r="K346" s="119"/>
      <c r="L346" s="119"/>
    </row>
    <row r="347" spans="1:12" x14ac:dyDescent="0.2">
      <c r="A347" s="119"/>
      <c r="B347" s="119"/>
      <c r="C347" s="119"/>
      <c r="D347" s="119"/>
      <c r="E347" s="119"/>
      <c r="F347" s="119"/>
      <c r="G347" s="119"/>
      <c r="H347" s="119"/>
      <c r="I347" s="119"/>
      <c r="J347" s="119"/>
      <c r="K347" s="119"/>
      <c r="L347" s="119"/>
    </row>
    <row r="348" spans="1:12" x14ac:dyDescent="0.2">
      <c r="A348" s="119"/>
      <c r="B348" s="119"/>
      <c r="C348" s="119"/>
      <c r="D348" s="119"/>
      <c r="E348" s="119"/>
      <c r="F348" s="119"/>
      <c r="G348" s="119"/>
      <c r="H348" s="119"/>
      <c r="I348" s="119"/>
      <c r="J348" s="119"/>
      <c r="K348" s="119"/>
      <c r="L348" s="119"/>
    </row>
    <row r="349" spans="1:12" x14ac:dyDescent="0.2">
      <c r="A349" s="119"/>
      <c r="B349" s="119"/>
      <c r="C349" s="119"/>
      <c r="D349" s="119"/>
      <c r="E349" s="119"/>
      <c r="F349" s="119"/>
      <c r="G349" s="119"/>
      <c r="H349" s="119"/>
      <c r="I349" s="119"/>
      <c r="J349" s="119"/>
      <c r="K349" s="119"/>
      <c r="L349" s="119"/>
    </row>
    <row r="350" spans="1:12" x14ac:dyDescent="0.2">
      <c r="A350" s="119"/>
      <c r="B350" s="119"/>
      <c r="C350" s="119"/>
      <c r="D350" s="119"/>
      <c r="E350" s="119"/>
      <c r="F350" s="119"/>
      <c r="G350" s="119"/>
      <c r="H350" s="119"/>
      <c r="I350" s="119"/>
      <c r="J350" s="119"/>
      <c r="K350" s="119"/>
      <c r="L350" s="119"/>
    </row>
    <row r="351" spans="1:12" x14ac:dyDescent="0.2">
      <c r="A351" s="119"/>
      <c r="B351" s="119"/>
      <c r="C351" s="119"/>
      <c r="D351" s="119"/>
      <c r="E351" s="119"/>
      <c r="F351" s="119"/>
      <c r="G351" s="119"/>
      <c r="H351" s="119"/>
      <c r="I351" s="119"/>
      <c r="J351" s="119"/>
      <c r="K351" s="119"/>
      <c r="L351" s="119"/>
    </row>
    <row r="352" spans="1:12" x14ac:dyDescent="0.2">
      <c r="A352" s="119"/>
      <c r="B352" s="119"/>
      <c r="C352" s="119"/>
      <c r="D352" s="119"/>
      <c r="E352" s="119"/>
      <c r="F352" s="119"/>
      <c r="G352" s="119"/>
      <c r="H352" s="119"/>
      <c r="I352" s="119"/>
      <c r="J352" s="119"/>
      <c r="K352" s="119"/>
      <c r="L352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337:D337"/>
    <mergeCell ref="C338:D338"/>
    <mergeCell ref="C341:D341"/>
    <mergeCell ref="C342:D342"/>
    <mergeCell ref="A9:G9"/>
    <mergeCell ref="A10:G10"/>
    <mergeCell ref="A12:A13"/>
    <mergeCell ref="B12:B13"/>
    <mergeCell ref="D12:D13"/>
    <mergeCell ref="E12:E13"/>
  </mergeCells>
  <conditionalFormatting sqref="H345:H346">
    <cfRule type="cellIs" dxfId="52" priority="5" stopIfTrue="1" operator="equal">
      <formula>0</formula>
    </cfRule>
  </conditionalFormatting>
  <conditionalFormatting sqref="H337:H344">
    <cfRule type="cellIs" dxfId="51" priority="4" stopIfTrue="1" operator="equal">
      <formula>0</formula>
    </cfRule>
  </conditionalFormatting>
  <conditionalFormatting sqref="A339:D340 A337:B338 C338 A341:C342 A343:E343">
    <cfRule type="cellIs" dxfId="50" priority="3" stopIfTrue="1" operator="equal">
      <formula>0</formula>
    </cfRule>
  </conditionalFormatting>
  <conditionalFormatting sqref="E341">
    <cfRule type="cellIs" dxfId="49" priority="2" stopIfTrue="1" operator="equal">
      <formula>0</formula>
    </cfRule>
  </conditionalFormatting>
  <conditionalFormatting sqref="E342">
    <cfRule type="cellIs" dxfId="4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'1223 Здание: '1  Рег № данных: '102</oddHeader>
    <oddFooter>&amp;C&amp;P</oddFooter>
  </headerFooter>
  <rowBreaks count="1" manualBreakCount="1">
    <brk id="331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4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4" width="9.140625" style="27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Замена лифтов в жилом доме №11 корп.1 по ул. Городецкая в г. Минске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Y3" s="28" t="s">
        <v>58</v>
      </c>
      <c r="Z3" s="28" t="s">
        <v>0</v>
      </c>
    </row>
    <row r="4" spans="1:48" ht="31.5" customHeight="1" x14ac:dyDescent="0.2">
      <c r="A4" s="157" t="s">
        <v>103</v>
      </c>
      <c r="B4" s="157"/>
      <c r="C4" s="163" t="str">
        <f>Y4&amp;Z4</f>
        <v>Замена лифтов в жилом доме №11 корп.1 по ул. Городецкая в г. Минске</v>
      </c>
      <c r="D4" s="163"/>
      <c r="E4" s="163"/>
      <c r="F4" s="163"/>
      <c r="G4" s="163"/>
      <c r="H4" s="163"/>
      <c r="I4" s="163"/>
      <c r="J4" s="163"/>
      <c r="K4" s="163"/>
      <c r="Y4" s="28" t="s">
        <v>1</v>
      </c>
      <c r="Z4" s="28" t="s">
        <v>0</v>
      </c>
    </row>
    <row r="5" spans="1:48" ht="31.5" customHeight="1" x14ac:dyDescent="0.2">
      <c r="A5" s="157" t="s">
        <v>104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105</v>
      </c>
      <c r="B6" s="157"/>
      <c r="C6" s="158" t="s">
        <v>0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106</v>
      </c>
      <c r="B8" s="160"/>
      <c r="C8" s="160"/>
      <c r="D8" s="160"/>
      <c r="E8" s="32" t="s">
        <v>719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108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11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Y3&amp;Z3</f>
        <v>МОНТАЖ ЛИФТОВОГО ОБОРУДОВАНИЯ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109</v>
      </c>
      <c r="B13" s="153"/>
      <c r="C13" s="27" t="str">
        <f>Y2&amp;" "&amp;Z2</f>
        <v>на 01 сентября 2025 г.</v>
      </c>
      <c r="F13" s="154" t="s">
        <v>110</v>
      </c>
      <c r="G13" s="154"/>
      <c r="H13" s="38" t="s">
        <v>2580</v>
      </c>
      <c r="I13" s="154" t="s">
        <v>112</v>
      </c>
      <c r="J13" s="154"/>
      <c r="K13" s="154"/>
    </row>
    <row r="14" spans="1:48" ht="15" customHeight="1" x14ac:dyDescent="0.2">
      <c r="A14" s="147" t="s">
        <v>113</v>
      </c>
      <c r="B14" s="147" t="s">
        <v>114</v>
      </c>
      <c r="C14" s="147" t="s">
        <v>115</v>
      </c>
      <c r="D14" s="155" t="s">
        <v>116</v>
      </c>
      <c r="E14" s="147" t="s">
        <v>117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118</v>
      </c>
      <c r="F15" s="147" t="s">
        <v>119</v>
      </c>
      <c r="G15" s="147"/>
      <c r="H15" s="147" t="s">
        <v>120</v>
      </c>
      <c r="I15" s="147" t="s">
        <v>121</v>
      </c>
      <c r="J15" s="147" t="s">
        <v>122</v>
      </c>
      <c r="K15" s="148" t="s">
        <v>123</v>
      </c>
    </row>
    <row r="16" spans="1:48" ht="54.6" customHeight="1" x14ac:dyDescent="0.2">
      <c r="A16" s="147"/>
      <c r="B16" s="147"/>
      <c r="C16" s="147"/>
      <c r="D16" s="39" t="s">
        <v>124</v>
      </c>
      <c r="E16" s="147"/>
      <c r="F16" s="39" t="s">
        <v>125</v>
      </c>
      <c r="G16" s="39" t="s">
        <v>126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2581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128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2582</v>
      </c>
      <c r="C20" s="42" t="s">
        <v>2583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28.5" x14ac:dyDescent="0.2">
      <c r="A21" s="37" t="s">
        <v>3</v>
      </c>
      <c r="B21" s="33" t="s">
        <v>831</v>
      </c>
      <c r="C21" s="42" t="s">
        <v>2584</v>
      </c>
      <c r="D21" s="43" t="s">
        <v>0</v>
      </c>
      <c r="E21" s="44" t="s">
        <v>0</v>
      </c>
      <c r="F21" s="44" t="s">
        <v>0</v>
      </c>
      <c r="G21" s="44" t="s">
        <v>0</v>
      </c>
      <c r="H21" s="44" t="s">
        <v>0</v>
      </c>
      <c r="I21" s="44" t="s">
        <v>0</v>
      </c>
      <c r="J21" s="44" t="s">
        <v>0</v>
      </c>
      <c r="K21" s="44" t="s">
        <v>0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28.5" x14ac:dyDescent="0.2">
      <c r="A22" s="37" t="s">
        <v>43</v>
      </c>
      <c r="B22" s="33" t="s">
        <v>831</v>
      </c>
      <c r="C22" s="42" t="s">
        <v>2585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28.5" x14ac:dyDescent="0.2">
      <c r="A23" s="37" t="s">
        <v>143</v>
      </c>
      <c r="B23" s="33" t="s">
        <v>831</v>
      </c>
      <c r="C23" s="42" t="s">
        <v>2586</v>
      </c>
      <c r="D23" s="43" t="s">
        <v>0</v>
      </c>
      <c r="E23" s="44" t="s">
        <v>0</v>
      </c>
      <c r="F23" s="44" t="s">
        <v>0</v>
      </c>
      <c r="G23" s="44" t="s">
        <v>0</v>
      </c>
      <c r="H23" s="44" t="s">
        <v>0</v>
      </c>
      <c r="I23" s="44" t="s">
        <v>0</v>
      </c>
      <c r="J23" s="44" t="s">
        <v>0</v>
      </c>
      <c r="K23" s="44" t="s">
        <v>0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60" x14ac:dyDescent="0.2">
      <c r="A24" s="37" t="s">
        <v>86</v>
      </c>
      <c r="B24" s="33" t="s">
        <v>2587</v>
      </c>
      <c r="C24" s="42" t="s">
        <v>2588</v>
      </c>
      <c r="D24" s="43" t="s">
        <v>2589</v>
      </c>
      <c r="E24" s="44" t="s">
        <v>2590</v>
      </c>
      <c r="F24" s="44" t="s">
        <v>2591</v>
      </c>
      <c r="G24" s="44" t="s">
        <v>137</v>
      </c>
      <c r="H24" s="44" t="s">
        <v>2592</v>
      </c>
      <c r="I24" s="44" t="s">
        <v>2593</v>
      </c>
      <c r="J24" s="44" t="s">
        <v>2594</v>
      </c>
      <c r="K24" s="44" t="s">
        <v>2595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15" x14ac:dyDescent="0.2">
      <c r="A25" s="37" t="s">
        <v>0</v>
      </c>
      <c r="B25" s="33" t="s">
        <v>0</v>
      </c>
      <c r="C25" s="42" t="s">
        <v>0</v>
      </c>
      <c r="D25" s="43" t="s">
        <v>0</v>
      </c>
      <c r="E25" s="44" t="s">
        <v>0</v>
      </c>
      <c r="F25" s="44" t="s">
        <v>0</v>
      </c>
      <c r="G25" s="44" t="s">
        <v>0</v>
      </c>
      <c r="H25" s="44" t="s">
        <v>0</v>
      </c>
      <c r="I25" s="44" t="s">
        <v>0</v>
      </c>
      <c r="J25" s="44" t="s">
        <v>0</v>
      </c>
      <c r="K25" s="44" t="s">
        <v>0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71.25" x14ac:dyDescent="0.2">
      <c r="A26" s="37" t="s">
        <v>160</v>
      </c>
      <c r="B26" s="33" t="s">
        <v>2596</v>
      </c>
      <c r="C26" s="42" t="s">
        <v>2597</v>
      </c>
      <c r="D26" s="43" t="s">
        <v>2598</v>
      </c>
      <c r="E26" s="44" t="s">
        <v>2599</v>
      </c>
      <c r="F26" s="44" t="s">
        <v>2600</v>
      </c>
      <c r="G26" s="44" t="s">
        <v>137</v>
      </c>
      <c r="H26" s="44" t="s">
        <v>2601</v>
      </c>
      <c r="I26" s="44" t="s">
        <v>2602</v>
      </c>
      <c r="J26" s="44" t="s">
        <v>2603</v>
      </c>
      <c r="K26" s="44" t="s">
        <v>2604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15" x14ac:dyDescent="0.2">
      <c r="A27" s="37" t="s">
        <v>0</v>
      </c>
      <c r="B27" s="33" t="s">
        <v>0</v>
      </c>
      <c r="C27" s="42" t="s">
        <v>0</v>
      </c>
      <c r="D27" s="43" t="s">
        <v>0</v>
      </c>
      <c r="E27" s="44" t="s">
        <v>0</v>
      </c>
      <c r="F27" s="44" t="s">
        <v>0</v>
      </c>
      <c r="G27" s="44" t="s">
        <v>0</v>
      </c>
      <c r="H27" s="44" t="s">
        <v>0</v>
      </c>
      <c r="I27" s="44" t="s">
        <v>0</v>
      </c>
      <c r="J27" s="44" t="s">
        <v>0</v>
      </c>
      <c r="K27" s="44" t="s">
        <v>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71.25" x14ac:dyDescent="0.2">
      <c r="A28" s="37" t="s">
        <v>182</v>
      </c>
      <c r="B28" s="33" t="s">
        <v>2605</v>
      </c>
      <c r="C28" s="42" t="s">
        <v>2606</v>
      </c>
      <c r="D28" s="43" t="s">
        <v>2607</v>
      </c>
      <c r="E28" s="44" t="s">
        <v>2608</v>
      </c>
      <c r="F28" s="44" t="s">
        <v>2609</v>
      </c>
      <c r="G28" s="44" t="s">
        <v>137</v>
      </c>
      <c r="H28" s="44" t="s">
        <v>2610</v>
      </c>
      <c r="I28" s="44" t="s">
        <v>2611</v>
      </c>
      <c r="J28" s="44" t="s">
        <v>2612</v>
      </c>
      <c r="K28" s="44" t="s">
        <v>2613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15" x14ac:dyDescent="0.2">
      <c r="A29" s="37" t="s">
        <v>0</v>
      </c>
      <c r="B29" s="33" t="s">
        <v>0</v>
      </c>
      <c r="C29" s="42" t="s">
        <v>0</v>
      </c>
      <c r="D29" s="43" t="s">
        <v>0</v>
      </c>
      <c r="E29" s="44" t="s">
        <v>0</v>
      </c>
      <c r="F29" s="44" t="s">
        <v>0</v>
      </c>
      <c r="G29" s="44" t="s">
        <v>0</v>
      </c>
      <c r="H29" s="44" t="s">
        <v>0</v>
      </c>
      <c r="I29" s="44" t="s">
        <v>0</v>
      </c>
      <c r="J29" s="44" t="s">
        <v>0</v>
      </c>
      <c r="K29" s="44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45" x14ac:dyDescent="0.2">
      <c r="A30" s="37" t="s">
        <v>193</v>
      </c>
      <c r="B30" s="33" t="s">
        <v>2614</v>
      </c>
      <c r="C30" s="42" t="s">
        <v>2615</v>
      </c>
      <c r="D30" s="43" t="s">
        <v>2616</v>
      </c>
      <c r="E30" s="44" t="s">
        <v>0</v>
      </c>
      <c r="F30" s="44" t="s">
        <v>0</v>
      </c>
      <c r="G30" s="44" t="s">
        <v>137</v>
      </c>
      <c r="H30" s="44" t="s">
        <v>2617</v>
      </c>
      <c r="I30" s="44" t="s">
        <v>137</v>
      </c>
      <c r="J30" s="44" t="s">
        <v>2617</v>
      </c>
      <c r="K30" s="44" t="s">
        <v>137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30" x14ac:dyDescent="0.2">
      <c r="A31" s="37" t="s">
        <v>0</v>
      </c>
      <c r="B31" s="33" t="s">
        <v>0</v>
      </c>
      <c r="C31" s="42" t="s">
        <v>0</v>
      </c>
      <c r="D31" s="43" t="s">
        <v>0</v>
      </c>
      <c r="E31" s="44" t="s">
        <v>0</v>
      </c>
      <c r="F31" s="44" t="s">
        <v>0</v>
      </c>
      <c r="G31" s="44" t="s">
        <v>0</v>
      </c>
      <c r="H31" s="44" t="s">
        <v>0</v>
      </c>
      <c r="I31" s="44" t="s">
        <v>0</v>
      </c>
      <c r="J31" s="44" t="s">
        <v>0</v>
      </c>
      <c r="K31" s="44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45" x14ac:dyDescent="0.2">
      <c r="A32" s="37" t="s">
        <v>173</v>
      </c>
      <c r="B32" s="33" t="s">
        <v>2618</v>
      </c>
      <c r="C32" s="42" t="s">
        <v>2619</v>
      </c>
      <c r="D32" s="43" t="s">
        <v>1673</v>
      </c>
      <c r="E32" s="44" t="s">
        <v>0</v>
      </c>
      <c r="F32" s="44" t="s">
        <v>0</v>
      </c>
      <c r="G32" s="44" t="s">
        <v>137</v>
      </c>
      <c r="H32" s="44" t="s">
        <v>2620</v>
      </c>
      <c r="I32" s="44" t="s">
        <v>137</v>
      </c>
      <c r="J32" s="44" t="s">
        <v>2620</v>
      </c>
      <c r="K32" s="44" t="s">
        <v>137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30" x14ac:dyDescent="0.2">
      <c r="A33" s="37" t="s">
        <v>0</v>
      </c>
      <c r="B33" s="33" t="s">
        <v>0</v>
      </c>
      <c r="C33" s="42" t="s">
        <v>0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0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45" x14ac:dyDescent="0.2">
      <c r="A34" s="37" t="s">
        <v>41</v>
      </c>
      <c r="B34" s="33" t="s">
        <v>2621</v>
      </c>
      <c r="C34" s="42" t="s">
        <v>2622</v>
      </c>
      <c r="D34" s="43" t="s">
        <v>1673</v>
      </c>
      <c r="E34" s="44" t="s">
        <v>0</v>
      </c>
      <c r="F34" s="44" t="s">
        <v>0</v>
      </c>
      <c r="G34" s="44" t="s">
        <v>137</v>
      </c>
      <c r="H34" s="44" t="s">
        <v>2623</v>
      </c>
      <c r="I34" s="44" t="s">
        <v>137</v>
      </c>
      <c r="J34" s="44" t="s">
        <v>2623</v>
      </c>
      <c r="K34" s="44" t="s">
        <v>137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30" x14ac:dyDescent="0.2">
      <c r="A35" s="37" t="s">
        <v>0</v>
      </c>
      <c r="B35" s="33" t="s">
        <v>0</v>
      </c>
      <c r="C35" s="42" t="s">
        <v>0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0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45" x14ac:dyDescent="0.2">
      <c r="A36" s="37" t="s">
        <v>222</v>
      </c>
      <c r="B36" s="33" t="s">
        <v>2624</v>
      </c>
      <c r="C36" s="42" t="s">
        <v>2625</v>
      </c>
      <c r="D36" s="43" t="s">
        <v>2626</v>
      </c>
      <c r="E36" s="44" t="s">
        <v>0</v>
      </c>
      <c r="F36" s="44" t="s">
        <v>0</v>
      </c>
      <c r="G36" s="44" t="s">
        <v>137</v>
      </c>
      <c r="H36" s="44" t="s">
        <v>2627</v>
      </c>
      <c r="I36" s="44" t="s">
        <v>2628</v>
      </c>
      <c r="J36" s="44" t="s">
        <v>2629</v>
      </c>
      <c r="K36" s="44" t="s">
        <v>137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30" x14ac:dyDescent="0.2">
      <c r="A37" s="37" t="s">
        <v>0</v>
      </c>
      <c r="B37" s="33" t="s">
        <v>0</v>
      </c>
      <c r="C37" s="42" t="s">
        <v>0</v>
      </c>
      <c r="D37" s="43" t="s">
        <v>0</v>
      </c>
      <c r="E37" s="44" t="s">
        <v>0</v>
      </c>
      <c r="F37" s="44" t="s">
        <v>0</v>
      </c>
      <c r="G37" s="44" t="s">
        <v>0</v>
      </c>
      <c r="H37" s="44" t="s">
        <v>0</v>
      </c>
      <c r="I37" s="44" t="s">
        <v>0</v>
      </c>
      <c r="J37" s="44" t="s">
        <v>0</v>
      </c>
      <c r="K37" s="44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45" x14ac:dyDescent="0.2">
      <c r="A38" s="37" t="s">
        <v>235</v>
      </c>
      <c r="B38" s="33" t="s">
        <v>423</v>
      </c>
      <c r="C38" s="42" t="s">
        <v>424</v>
      </c>
      <c r="D38" s="43" t="s">
        <v>2630</v>
      </c>
      <c r="E38" s="44" t="s">
        <v>0</v>
      </c>
      <c r="F38" s="44" t="s">
        <v>0</v>
      </c>
      <c r="G38" s="44" t="s">
        <v>137</v>
      </c>
      <c r="H38" s="44" t="s">
        <v>2631</v>
      </c>
      <c r="I38" s="44" t="s">
        <v>2632</v>
      </c>
      <c r="J38" s="44" t="s">
        <v>2633</v>
      </c>
      <c r="K38" s="44" t="s">
        <v>137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30" x14ac:dyDescent="0.2">
      <c r="A39" s="37" t="s">
        <v>0</v>
      </c>
      <c r="B39" s="33" t="s">
        <v>0</v>
      </c>
      <c r="C39" s="42" t="s">
        <v>0</v>
      </c>
      <c r="D39" s="43" t="s">
        <v>0</v>
      </c>
      <c r="E39" s="44" t="s">
        <v>0</v>
      </c>
      <c r="F39" s="44" t="s">
        <v>0</v>
      </c>
      <c r="G39" s="44" t="s">
        <v>0</v>
      </c>
      <c r="H39" s="44" t="s">
        <v>0</v>
      </c>
      <c r="I39" s="44" t="s">
        <v>0</v>
      </c>
      <c r="J39" s="44" t="s">
        <v>0</v>
      </c>
      <c r="K39" s="44" t="s">
        <v>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30" x14ac:dyDescent="0.2">
      <c r="A40" s="45" t="s">
        <v>0</v>
      </c>
      <c r="B40" s="46" t="s">
        <v>0</v>
      </c>
      <c r="C40" s="46" t="s">
        <v>168</v>
      </c>
      <c r="D40" s="47" t="s">
        <v>0</v>
      </c>
      <c r="E40" s="48" t="s">
        <v>2634</v>
      </c>
      <c r="F40" s="48" t="s">
        <v>2635</v>
      </c>
      <c r="G40" s="48" t="s">
        <v>65</v>
      </c>
      <c r="H40" s="48" t="s">
        <v>2636</v>
      </c>
      <c r="I40" s="48" t="s">
        <v>2637</v>
      </c>
      <c r="J40" s="48" t="s">
        <v>2638</v>
      </c>
      <c r="K40" s="48" t="s">
        <v>2639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15" x14ac:dyDescent="0.2">
      <c r="A41" s="37" t="s">
        <v>0</v>
      </c>
      <c r="B41" s="33" t="s">
        <v>0</v>
      </c>
      <c r="C41" s="42" t="s">
        <v>24</v>
      </c>
      <c r="D41" s="43" t="s">
        <v>0</v>
      </c>
      <c r="E41" s="44" t="s">
        <v>0</v>
      </c>
      <c r="F41" s="44" t="s">
        <v>0</v>
      </c>
      <c r="G41" s="44" t="s">
        <v>0</v>
      </c>
      <c r="H41" s="44" t="s">
        <v>0</v>
      </c>
      <c r="I41" s="44" t="s">
        <v>0</v>
      </c>
      <c r="J41" s="44" t="s">
        <v>2640</v>
      </c>
      <c r="K41" s="44" t="s">
        <v>0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37" t="s">
        <v>0</v>
      </c>
      <c r="B42" s="33" t="s">
        <v>0</v>
      </c>
      <c r="C42" s="42" t="s">
        <v>175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2641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5" x14ac:dyDescent="0.2">
      <c r="A43" s="45" t="s">
        <v>0</v>
      </c>
      <c r="B43" s="46" t="s">
        <v>0</v>
      </c>
      <c r="C43" s="46" t="s">
        <v>177</v>
      </c>
      <c r="D43" s="47" t="s">
        <v>0</v>
      </c>
      <c r="E43" s="48" t="s">
        <v>0</v>
      </c>
      <c r="F43" s="48" t="s">
        <v>0</v>
      </c>
      <c r="G43" s="48" t="s">
        <v>0</v>
      </c>
      <c r="H43" s="48" t="s">
        <v>0</v>
      </c>
      <c r="I43" s="48" t="s">
        <v>0</v>
      </c>
      <c r="J43" s="48" t="s">
        <v>2642</v>
      </c>
      <c r="K43" s="48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37" t="s">
        <v>0</v>
      </c>
      <c r="B44" s="33" t="s">
        <v>0</v>
      </c>
      <c r="C44" s="42" t="s">
        <v>179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2639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5" x14ac:dyDescent="0.2">
      <c r="A45" s="37" t="s">
        <v>0</v>
      </c>
      <c r="B45" s="33" t="s">
        <v>0</v>
      </c>
      <c r="C45" s="42" t="s">
        <v>180</v>
      </c>
      <c r="D45" s="43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 t="s">
        <v>65</v>
      </c>
      <c r="K45" s="44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45" t="s">
        <v>0</v>
      </c>
      <c r="B46" s="46" t="s">
        <v>0</v>
      </c>
      <c r="C46" s="46" t="s">
        <v>0</v>
      </c>
      <c r="D46" s="47" t="s">
        <v>0</v>
      </c>
      <c r="E46" s="48" t="s">
        <v>0</v>
      </c>
      <c r="F46" s="48" t="s">
        <v>0</v>
      </c>
      <c r="G46" s="48" t="s">
        <v>0</v>
      </c>
      <c r="H46" s="48" t="s">
        <v>0</v>
      </c>
      <c r="I46" s="48" t="s">
        <v>0</v>
      </c>
      <c r="J46" s="48" t="s">
        <v>0</v>
      </c>
      <c r="K46" s="48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15" x14ac:dyDescent="0.2">
      <c r="A47" s="37" t="s">
        <v>0</v>
      </c>
      <c r="B47" s="33" t="s">
        <v>2582</v>
      </c>
      <c r="C47" s="42" t="s">
        <v>2643</v>
      </c>
      <c r="D47" s="43" t="s">
        <v>0</v>
      </c>
      <c r="E47" s="44" t="s">
        <v>0</v>
      </c>
      <c r="F47" s="44" t="s">
        <v>0</v>
      </c>
      <c r="G47" s="44" t="s">
        <v>0</v>
      </c>
      <c r="H47" s="44" t="s">
        <v>0</v>
      </c>
      <c r="I47" s="44" t="s">
        <v>0</v>
      </c>
      <c r="J47" s="44" t="s">
        <v>0</v>
      </c>
      <c r="K47" s="44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60" x14ac:dyDescent="0.2">
      <c r="A48" s="37" t="s">
        <v>242</v>
      </c>
      <c r="B48" s="33" t="s">
        <v>2644</v>
      </c>
      <c r="C48" s="42" t="s">
        <v>2645</v>
      </c>
      <c r="D48" s="43" t="s">
        <v>2589</v>
      </c>
      <c r="E48" s="44" t="s">
        <v>2646</v>
      </c>
      <c r="F48" s="44" t="s">
        <v>2647</v>
      </c>
      <c r="G48" s="44" t="s">
        <v>137</v>
      </c>
      <c r="H48" s="44" t="s">
        <v>137</v>
      </c>
      <c r="I48" s="44" t="s">
        <v>137</v>
      </c>
      <c r="J48" s="44" t="s">
        <v>2648</v>
      </c>
      <c r="K48" s="44" t="s">
        <v>2649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15" x14ac:dyDescent="0.2">
      <c r="A49" s="37" t="s">
        <v>0</v>
      </c>
      <c r="B49" s="33" t="s">
        <v>0</v>
      </c>
      <c r="C49" s="42" t="s">
        <v>0</v>
      </c>
      <c r="D49" s="43" t="s">
        <v>0</v>
      </c>
      <c r="E49" s="44" t="s">
        <v>0</v>
      </c>
      <c r="F49" s="44" t="s">
        <v>0</v>
      </c>
      <c r="G49" s="44" t="s">
        <v>0</v>
      </c>
      <c r="H49" s="44" t="s">
        <v>0</v>
      </c>
      <c r="I49" s="44" t="s">
        <v>0</v>
      </c>
      <c r="J49" s="44" t="s">
        <v>0</v>
      </c>
      <c r="K49" s="44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85.5" x14ac:dyDescent="0.2">
      <c r="A50" s="37" t="s">
        <v>249</v>
      </c>
      <c r="B50" s="33" t="s">
        <v>2650</v>
      </c>
      <c r="C50" s="42" t="s">
        <v>2651</v>
      </c>
      <c r="D50" s="43" t="s">
        <v>2598</v>
      </c>
      <c r="E50" s="44" t="s">
        <v>2652</v>
      </c>
      <c r="F50" s="44" t="s">
        <v>2653</v>
      </c>
      <c r="G50" s="44" t="s">
        <v>137</v>
      </c>
      <c r="H50" s="44" t="s">
        <v>137</v>
      </c>
      <c r="I50" s="44" t="s">
        <v>137</v>
      </c>
      <c r="J50" s="44" t="s">
        <v>2654</v>
      </c>
      <c r="K50" s="44" t="s">
        <v>2655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15" x14ac:dyDescent="0.2">
      <c r="A51" s="37" t="s">
        <v>0</v>
      </c>
      <c r="B51" s="33" t="s">
        <v>0</v>
      </c>
      <c r="C51" s="42" t="s">
        <v>0</v>
      </c>
      <c r="D51" s="43" t="s">
        <v>0</v>
      </c>
      <c r="E51" s="44" t="s">
        <v>0</v>
      </c>
      <c r="F51" s="44" t="s">
        <v>0</v>
      </c>
      <c r="G51" s="44" t="s">
        <v>0</v>
      </c>
      <c r="H51" s="44" t="s">
        <v>0</v>
      </c>
      <c r="I51" s="44" t="s">
        <v>0</v>
      </c>
      <c r="J51" s="44" t="s">
        <v>0</v>
      </c>
      <c r="K51" s="44" t="s">
        <v>0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85.5" x14ac:dyDescent="0.2">
      <c r="A52" s="37" t="s">
        <v>218</v>
      </c>
      <c r="B52" s="33" t="s">
        <v>2656</v>
      </c>
      <c r="C52" s="42" t="s">
        <v>2657</v>
      </c>
      <c r="D52" s="43" t="s">
        <v>2607</v>
      </c>
      <c r="E52" s="44" t="s">
        <v>2658</v>
      </c>
      <c r="F52" s="44" t="s">
        <v>2659</v>
      </c>
      <c r="G52" s="44" t="s">
        <v>137</v>
      </c>
      <c r="H52" s="44" t="s">
        <v>137</v>
      </c>
      <c r="I52" s="44" t="s">
        <v>137</v>
      </c>
      <c r="J52" s="44" t="s">
        <v>2660</v>
      </c>
      <c r="K52" s="44" t="s">
        <v>2661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15" x14ac:dyDescent="0.2">
      <c r="A53" s="37" t="s">
        <v>0</v>
      </c>
      <c r="B53" s="33" t="s">
        <v>0</v>
      </c>
      <c r="C53" s="42" t="s">
        <v>0</v>
      </c>
      <c r="D53" s="43" t="s">
        <v>0</v>
      </c>
      <c r="E53" s="44" t="s">
        <v>0</v>
      </c>
      <c r="F53" s="44" t="s">
        <v>0</v>
      </c>
      <c r="G53" s="44" t="s">
        <v>0</v>
      </c>
      <c r="H53" s="44" t="s">
        <v>0</v>
      </c>
      <c r="I53" s="44" t="s">
        <v>0</v>
      </c>
      <c r="J53" s="44" t="s">
        <v>0</v>
      </c>
      <c r="K53" s="44" t="s">
        <v>0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45" x14ac:dyDescent="0.2">
      <c r="A54" s="37" t="s">
        <v>220</v>
      </c>
      <c r="B54" s="33" t="s">
        <v>140</v>
      </c>
      <c r="C54" s="42" t="s">
        <v>141</v>
      </c>
      <c r="D54" s="43" t="s">
        <v>2662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15" x14ac:dyDescent="0.2">
      <c r="A55" s="37" t="s">
        <v>0</v>
      </c>
      <c r="B55" s="33" t="s">
        <v>0</v>
      </c>
      <c r="C55" s="42" t="s">
        <v>0</v>
      </c>
      <c r="D55" s="43" t="s">
        <v>0</v>
      </c>
      <c r="E55" s="44" t="s">
        <v>0</v>
      </c>
      <c r="F55" s="44" t="s">
        <v>0</v>
      </c>
      <c r="G55" s="44" t="s">
        <v>0</v>
      </c>
      <c r="H55" s="44" t="s">
        <v>0</v>
      </c>
      <c r="I55" s="44" t="s">
        <v>0</v>
      </c>
      <c r="J55" s="44" t="s">
        <v>0</v>
      </c>
      <c r="K55" s="44" t="s">
        <v>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57" x14ac:dyDescent="0.2">
      <c r="A56" s="37" t="s">
        <v>272</v>
      </c>
      <c r="B56" s="33" t="s">
        <v>831</v>
      </c>
      <c r="C56" s="42" t="s">
        <v>832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15" x14ac:dyDescent="0.2">
      <c r="A57" s="45" t="s">
        <v>0</v>
      </c>
      <c r="B57" s="46" t="s">
        <v>0</v>
      </c>
      <c r="C57" s="46" t="s">
        <v>168</v>
      </c>
      <c r="D57" s="47" t="s">
        <v>0</v>
      </c>
      <c r="E57" s="48" t="s">
        <v>2663</v>
      </c>
      <c r="F57" s="48" t="s">
        <v>2664</v>
      </c>
      <c r="G57" s="48" t="s">
        <v>65</v>
      </c>
      <c r="H57" s="48" t="s">
        <v>65</v>
      </c>
      <c r="I57" s="48" t="s">
        <v>65</v>
      </c>
      <c r="J57" s="48" t="s">
        <v>2665</v>
      </c>
      <c r="K57" s="48" t="s">
        <v>2666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15" x14ac:dyDescent="0.2">
      <c r="A58" s="37" t="s">
        <v>0</v>
      </c>
      <c r="B58" s="33" t="s">
        <v>0</v>
      </c>
      <c r="C58" s="42" t="s">
        <v>24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2667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15" x14ac:dyDescent="0.2">
      <c r="A59" s="37" t="s">
        <v>0</v>
      </c>
      <c r="B59" s="33" t="s">
        <v>0</v>
      </c>
      <c r="C59" s="42" t="s">
        <v>175</v>
      </c>
      <c r="D59" s="43" t="s">
        <v>0</v>
      </c>
      <c r="E59" s="44" t="s">
        <v>0</v>
      </c>
      <c r="F59" s="44" t="s">
        <v>0</v>
      </c>
      <c r="G59" s="44" t="s">
        <v>0</v>
      </c>
      <c r="H59" s="44" t="s">
        <v>0</v>
      </c>
      <c r="I59" s="44" t="s">
        <v>0</v>
      </c>
      <c r="J59" s="44" t="s">
        <v>2668</v>
      </c>
      <c r="K59" s="44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5" x14ac:dyDescent="0.2">
      <c r="A60" s="45" t="s">
        <v>0</v>
      </c>
      <c r="B60" s="46" t="s">
        <v>0</v>
      </c>
      <c r="C60" s="46" t="s">
        <v>177</v>
      </c>
      <c r="D60" s="47" t="s">
        <v>0</v>
      </c>
      <c r="E60" s="48" t="s">
        <v>0</v>
      </c>
      <c r="F60" s="48" t="s">
        <v>0</v>
      </c>
      <c r="G60" s="48" t="s">
        <v>0</v>
      </c>
      <c r="H60" s="48" t="s">
        <v>0</v>
      </c>
      <c r="I60" s="48" t="s">
        <v>0</v>
      </c>
      <c r="J60" s="48" t="s">
        <v>2669</v>
      </c>
      <c r="K60" s="48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15" x14ac:dyDescent="0.2">
      <c r="A61" s="37" t="s">
        <v>0</v>
      </c>
      <c r="B61" s="33" t="s">
        <v>0</v>
      </c>
      <c r="C61" s="42" t="s">
        <v>179</v>
      </c>
      <c r="D61" s="43" t="s">
        <v>0</v>
      </c>
      <c r="E61" s="44" t="s">
        <v>0</v>
      </c>
      <c r="F61" s="44" t="s">
        <v>0</v>
      </c>
      <c r="G61" s="44" t="s">
        <v>0</v>
      </c>
      <c r="H61" s="44" t="s">
        <v>0</v>
      </c>
      <c r="I61" s="44" t="s">
        <v>0</v>
      </c>
      <c r="J61" s="44" t="s">
        <v>2666</v>
      </c>
      <c r="K61" s="44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15" x14ac:dyDescent="0.2">
      <c r="A62" s="37" t="s">
        <v>0</v>
      </c>
      <c r="B62" s="33" t="s">
        <v>0</v>
      </c>
      <c r="C62" s="42" t="s">
        <v>180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65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15" x14ac:dyDescent="0.2">
      <c r="A63" s="45" t="s">
        <v>0</v>
      </c>
      <c r="B63" s="46" t="s">
        <v>0</v>
      </c>
      <c r="C63" s="46" t="s">
        <v>0</v>
      </c>
      <c r="D63" s="47" t="s">
        <v>0</v>
      </c>
      <c r="E63" s="48" t="s">
        <v>0</v>
      </c>
      <c r="F63" s="48" t="s">
        <v>0</v>
      </c>
      <c r="G63" s="48" t="s">
        <v>0</v>
      </c>
      <c r="H63" s="48" t="s">
        <v>0</v>
      </c>
      <c r="I63" s="48" t="s">
        <v>0</v>
      </c>
      <c r="J63" s="48" t="s">
        <v>0</v>
      </c>
      <c r="K63" s="48" t="s">
        <v>0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15" x14ac:dyDescent="0.2">
      <c r="A64" s="37" t="s">
        <v>0</v>
      </c>
      <c r="B64" s="33" t="s">
        <v>2582</v>
      </c>
      <c r="C64" s="42" t="s">
        <v>2670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57" x14ac:dyDescent="0.2">
      <c r="A65" s="37" t="s">
        <v>281</v>
      </c>
      <c r="B65" s="33" t="s">
        <v>2671</v>
      </c>
      <c r="C65" s="42" t="s">
        <v>2672</v>
      </c>
      <c r="D65" s="43" t="s">
        <v>2589</v>
      </c>
      <c r="E65" s="44" t="s">
        <v>2673</v>
      </c>
      <c r="F65" s="44" t="s">
        <v>2674</v>
      </c>
      <c r="G65" s="44" t="s">
        <v>137</v>
      </c>
      <c r="H65" s="44" t="s">
        <v>2675</v>
      </c>
      <c r="I65" s="44" t="s">
        <v>2676</v>
      </c>
      <c r="J65" s="44" t="s">
        <v>2677</v>
      </c>
      <c r="K65" s="44" t="s">
        <v>2678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37" t="s">
        <v>0</v>
      </c>
      <c r="B66" s="33" t="s">
        <v>0</v>
      </c>
      <c r="C66" s="42" t="s">
        <v>0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57" x14ac:dyDescent="0.2">
      <c r="A67" s="37" t="s">
        <v>288</v>
      </c>
      <c r="B67" s="33" t="s">
        <v>2679</v>
      </c>
      <c r="C67" s="42" t="s">
        <v>2680</v>
      </c>
      <c r="D67" s="43" t="s">
        <v>2681</v>
      </c>
      <c r="E67" s="44" t="s">
        <v>2682</v>
      </c>
      <c r="F67" s="44" t="s">
        <v>2683</v>
      </c>
      <c r="G67" s="44" t="s">
        <v>137</v>
      </c>
      <c r="H67" s="44" t="s">
        <v>2684</v>
      </c>
      <c r="I67" s="44" t="s">
        <v>2685</v>
      </c>
      <c r="J67" s="44" t="s">
        <v>2686</v>
      </c>
      <c r="K67" s="44" t="s">
        <v>2687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5" x14ac:dyDescent="0.2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57" x14ac:dyDescent="0.2">
      <c r="A69" s="37" t="s">
        <v>294</v>
      </c>
      <c r="B69" s="33" t="s">
        <v>2688</v>
      </c>
      <c r="C69" s="42" t="s">
        <v>2689</v>
      </c>
      <c r="D69" s="43" t="s">
        <v>2690</v>
      </c>
      <c r="E69" s="44" t="s">
        <v>2691</v>
      </c>
      <c r="F69" s="44" t="s">
        <v>2692</v>
      </c>
      <c r="G69" s="44" t="s">
        <v>137</v>
      </c>
      <c r="H69" s="44" t="s">
        <v>2693</v>
      </c>
      <c r="I69" s="44" t="s">
        <v>2694</v>
      </c>
      <c r="J69" s="44" t="s">
        <v>2695</v>
      </c>
      <c r="K69" s="44" t="s">
        <v>2696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15" x14ac:dyDescent="0.2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45" x14ac:dyDescent="0.2">
      <c r="A71" s="37" t="s">
        <v>300</v>
      </c>
      <c r="B71" s="33" t="s">
        <v>2697</v>
      </c>
      <c r="C71" s="42" t="s">
        <v>2698</v>
      </c>
      <c r="D71" s="43" t="s">
        <v>2699</v>
      </c>
      <c r="E71" s="44" t="s">
        <v>0</v>
      </c>
      <c r="F71" s="44" t="s">
        <v>0</v>
      </c>
      <c r="G71" s="44" t="s">
        <v>137</v>
      </c>
      <c r="H71" s="44" t="s">
        <v>2700</v>
      </c>
      <c r="I71" s="44" t="s">
        <v>2701</v>
      </c>
      <c r="J71" s="44" t="s">
        <v>2702</v>
      </c>
      <c r="K71" s="44" t="s">
        <v>137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30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307</v>
      </c>
      <c r="B73" s="33" t="s">
        <v>2703</v>
      </c>
      <c r="C73" s="42" t="s">
        <v>2704</v>
      </c>
      <c r="D73" s="43" t="s">
        <v>2705</v>
      </c>
      <c r="E73" s="44" t="s">
        <v>0</v>
      </c>
      <c r="F73" s="44" t="s">
        <v>0</v>
      </c>
      <c r="G73" s="44" t="s">
        <v>137</v>
      </c>
      <c r="H73" s="44" t="s">
        <v>2706</v>
      </c>
      <c r="I73" s="44" t="s">
        <v>2707</v>
      </c>
      <c r="J73" s="44" t="s">
        <v>2708</v>
      </c>
      <c r="K73" s="44" t="s">
        <v>137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57" x14ac:dyDescent="0.2">
      <c r="A75" s="37" t="s">
        <v>316</v>
      </c>
      <c r="B75" s="33" t="s">
        <v>2709</v>
      </c>
      <c r="C75" s="42" t="s">
        <v>2710</v>
      </c>
      <c r="D75" s="43" t="s">
        <v>2711</v>
      </c>
      <c r="E75" s="44" t="s">
        <v>2712</v>
      </c>
      <c r="F75" s="44" t="s">
        <v>2713</v>
      </c>
      <c r="G75" s="44" t="s">
        <v>137</v>
      </c>
      <c r="H75" s="44" t="s">
        <v>2714</v>
      </c>
      <c r="I75" s="44" t="s">
        <v>2715</v>
      </c>
      <c r="J75" s="44" t="s">
        <v>2716</v>
      </c>
      <c r="K75" s="44" t="s">
        <v>2717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15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45" x14ac:dyDescent="0.2">
      <c r="A77" s="37" t="s">
        <v>323</v>
      </c>
      <c r="B77" s="33" t="s">
        <v>2718</v>
      </c>
      <c r="C77" s="42" t="s">
        <v>2719</v>
      </c>
      <c r="D77" s="43" t="s">
        <v>2720</v>
      </c>
      <c r="E77" s="44" t="s">
        <v>0</v>
      </c>
      <c r="F77" s="44" t="s">
        <v>0</v>
      </c>
      <c r="G77" s="44" t="s">
        <v>137</v>
      </c>
      <c r="H77" s="44" t="s">
        <v>2721</v>
      </c>
      <c r="I77" s="44" t="s">
        <v>2722</v>
      </c>
      <c r="J77" s="44" t="s">
        <v>2723</v>
      </c>
      <c r="K77" s="44" t="s">
        <v>137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30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45" x14ac:dyDescent="0.2">
      <c r="A79" s="37" t="s">
        <v>332</v>
      </c>
      <c r="B79" s="33" t="s">
        <v>2703</v>
      </c>
      <c r="C79" s="42" t="s">
        <v>2704</v>
      </c>
      <c r="D79" s="43" t="s">
        <v>2724</v>
      </c>
      <c r="E79" s="44" t="s">
        <v>0</v>
      </c>
      <c r="F79" s="44" t="s">
        <v>0</v>
      </c>
      <c r="G79" s="44" t="s">
        <v>137</v>
      </c>
      <c r="H79" s="44" t="s">
        <v>2725</v>
      </c>
      <c r="I79" s="44" t="s">
        <v>2726</v>
      </c>
      <c r="J79" s="44" t="s">
        <v>2727</v>
      </c>
      <c r="K79" s="44" t="s">
        <v>137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57" x14ac:dyDescent="0.2">
      <c r="A81" s="37" t="s">
        <v>350</v>
      </c>
      <c r="B81" s="33" t="s">
        <v>2728</v>
      </c>
      <c r="C81" s="42" t="s">
        <v>2729</v>
      </c>
      <c r="D81" s="43" t="s">
        <v>2730</v>
      </c>
      <c r="E81" s="44" t="s">
        <v>2731</v>
      </c>
      <c r="F81" s="44" t="s">
        <v>0</v>
      </c>
      <c r="G81" s="44" t="s">
        <v>137</v>
      </c>
      <c r="H81" s="44" t="s">
        <v>2732</v>
      </c>
      <c r="I81" s="44" t="s">
        <v>2733</v>
      </c>
      <c r="J81" s="44" t="s">
        <v>2734</v>
      </c>
      <c r="K81" s="44" t="s">
        <v>2735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15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57" x14ac:dyDescent="0.2">
      <c r="A83" s="37" t="s">
        <v>358</v>
      </c>
      <c r="B83" s="33" t="s">
        <v>2736</v>
      </c>
      <c r="C83" s="42" t="s">
        <v>2737</v>
      </c>
      <c r="D83" s="43" t="s">
        <v>2730</v>
      </c>
      <c r="E83" s="44" t="s">
        <v>2738</v>
      </c>
      <c r="F83" s="44" t="s">
        <v>0</v>
      </c>
      <c r="G83" s="44" t="s">
        <v>137</v>
      </c>
      <c r="H83" s="44" t="s">
        <v>2739</v>
      </c>
      <c r="I83" s="44" t="s">
        <v>2740</v>
      </c>
      <c r="J83" s="44" t="s">
        <v>2741</v>
      </c>
      <c r="K83" s="44" t="s">
        <v>2742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15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45" x14ac:dyDescent="0.2">
      <c r="A85" s="37" t="s">
        <v>365</v>
      </c>
      <c r="B85" s="33" t="s">
        <v>2743</v>
      </c>
      <c r="C85" s="42" t="s">
        <v>2744</v>
      </c>
      <c r="D85" s="43" t="s">
        <v>2745</v>
      </c>
      <c r="E85" s="44" t="s">
        <v>0</v>
      </c>
      <c r="F85" s="44" t="s">
        <v>0</v>
      </c>
      <c r="G85" s="44" t="s">
        <v>137</v>
      </c>
      <c r="H85" s="44" t="s">
        <v>2746</v>
      </c>
      <c r="I85" s="44" t="s">
        <v>2747</v>
      </c>
      <c r="J85" s="44" t="s">
        <v>2748</v>
      </c>
      <c r="K85" s="44" t="s">
        <v>137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30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45" x14ac:dyDescent="0.2">
      <c r="A87" s="37" t="s">
        <v>374</v>
      </c>
      <c r="B87" s="33" t="s">
        <v>2749</v>
      </c>
      <c r="C87" s="42" t="s">
        <v>2750</v>
      </c>
      <c r="D87" s="43" t="s">
        <v>2751</v>
      </c>
      <c r="E87" s="44" t="s">
        <v>0</v>
      </c>
      <c r="F87" s="44" t="s">
        <v>0</v>
      </c>
      <c r="G87" s="44" t="s">
        <v>137</v>
      </c>
      <c r="H87" s="44" t="s">
        <v>2752</v>
      </c>
      <c r="I87" s="44" t="s">
        <v>2753</v>
      </c>
      <c r="J87" s="44" t="s">
        <v>2754</v>
      </c>
      <c r="K87" s="44" t="s">
        <v>137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30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45" x14ac:dyDescent="0.2">
      <c r="A89" s="37" t="s">
        <v>380</v>
      </c>
      <c r="B89" s="33" t="s">
        <v>2755</v>
      </c>
      <c r="C89" s="42" t="s">
        <v>2756</v>
      </c>
      <c r="D89" s="43" t="s">
        <v>2745</v>
      </c>
      <c r="E89" s="44" t="s">
        <v>0</v>
      </c>
      <c r="F89" s="44" t="s">
        <v>0</v>
      </c>
      <c r="G89" s="44" t="s">
        <v>137</v>
      </c>
      <c r="H89" s="44" t="s">
        <v>2746</v>
      </c>
      <c r="I89" s="44" t="s">
        <v>2747</v>
      </c>
      <c r="J89" s="44" t="s">
        <v>2748</v>
      </c>
      <c r="K89" s="44" t="s">
        <v>137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30" x14ac:dyDescent="0.2">
      <c r="A90" s="37" t="s">
        <v>0</v>
      </c>
      <c r="B90" s="33" t="s">
        <v>0</v>
      </c>
      <c r="C90" s="42" t="s">
        <v>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0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45" x14ac:dyDescent="0.2">
      <c r="A91" s="37" t="s">
        <v>66</v>
      </c>
      <c r="B91" s="33" t="s">
        <v>2757</v>
      </c>
      <c r="C91" s="42" t="s">
        <v>2758</v>
      </c>
      <c r="D91" s="43" t="s">
        <v>2589</v>
      </c>
      <c r="E91" s="44" t="s">
        <v>2759</v>
      </c>
      <c r="F91" s="44" t="s">
        <v>2760</v>
      </c>
      <c r="G91" s="44" t="s">
        <v>137</v>
      </c>
      <c r="H91" s="44" t="s">
        <v>2761</v>
      </c>
      <c r="I91" s="44" t="s">
        <v>2762</v>
      </c>
      <c r="J91" s="44" t="s">
        <v>2763</v>
      </c>
      <c r="K91" s="44" t="s">
        <v>2764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37" t="s">
        <v>0</v>
      </c>
      <c r="B92" s="33" t="s">
        <v>0</v>
      </c>
      <c r="C92" s="42" t="s">
        <v>0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57" x14ac:dyDescent="0.2">
      <c r="A93" s="37" t="s">
        <v>400</v>
      </c>
      <c r="B93" s="33" t="s">
        <v>2765</v>
      </c>
      <c r="C93" s="42" t="s">
        <v>2766</v>
      </c>
      <c r="D93" s="43" t="s">
        <v>2681</v>
      </c>
      <c r="E93" s="44" t="s">
        <v>2767</v>
      </c>
      <c r="F93" s="44" t="s">
        <v>2768</v>
      </c>
      <c r="G93" s="44" t="s">
        <v>137</v>
      </c>
      <c r="H93" s="44" t="s">
        <v>2769</v>
      </c>
      <c r="I93" s="44" t="s">
        <v>2770</v>
      </c>
      <c r="J93" s="44" t="s">
        <v>2771</v>
      </c>
      <c r="K93" s="44" t="s">
        <v>2772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45" x14ac:dyDescent="0.2">
      <c r="A95" s="37" t="s">
        <v>171</v>
      </c>
      <c r="B95" s="33" t="s">
        <v>2703</v>
      </c>
      <c r="C95" s="42" t="s">
        <v>2704</v>
      </c>
      <c r="D95" s="43" t="s">
        <v>2773</v>
      </c>
      <c r="E95" s="44" t="s">
        <v>0</v>
      </c>
      <c r="F95" s="44" t="s">
        <v>0</v>
      </c>
      <c r="G95" s="44" t="s">
        <v>137</v>
      </c>
      <c r="H95" s="44" t="s">
        <v>2774</v>
      </c>
      <c r="I95" s="44" t="s">
        <v>2775</v>
      </c>
      <c r="J95" s="44" t="s">
        <v>2776</v>
      </c>
      <c r="K95" s="44" t="s">
        <v>137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30" x14ac:dyDescent="0.2">
      <c r="A96" s="37" t="s">
        <v>0</v>
      </c>
      <c r="B96" s="33" t="s">
        <v>0</v>
      </c>
      <c r="C96" s="42" t="s">
        <v>0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57" x14ac:dyDescent="0.2">
      <c r="A97" s="37" t="s">
        <v>415</v>
      </c>
      <c r="B97" s="33" t="s">
        <v>2777</v>
      </c>
      <c r="C97" s="42" t="s">
        <v>2778</v>
      </c>
      <c r="D97" s="43" t="s">
        <v>2589</v>
      </c>
      <c r="E97" s="44" t="s">
        <v>2779</v>
      </c>
      <c r="F97" s="44" t="s">
        <v>2780</v>
      </c>
      <c r="G97" s="44" t="s">
        <v>137</v>
      </c>
      <c r="H97" s="44" t="s">
        <v>2761</v>
      </c>
      <c r="I97" s="44" t="s">
        <v>2762</v>
      </c>
      <c r="J97" s="44" t="s">
        <v>2781</v>
      </c>
      <c r="K97" s="44" t="s">
        <v>2782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0</v>
      </c>
      <c r="C98" s="42" t="s">
        <v>0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57" x14ac:dyDescent="0.2">
      <c r="A99" s="37" t="s">
        <v>55</v>
      </c>
      <c r="B99" s="33" t="s">
        <v>2783</v>
      </c>
      <c r="C99" s="42" t="s">
        <v>2766</v>
      </c>
      <c r="D99" s="43" t="s">
        <v>2681</v>
      </c>
      <c r="E99" s="44" t="s">
        <v>2784</v>
      </c>
      <c r="F99" s="44" t="s">
        <v>2785</v>
      </c>
      <c r="G99" s="44" t="s">
        <v>137</v>
      </c>
      <c r="H99" s="44" t="s">
        <v>2769</v>
      </c>
      <c r="I99" s="44" t="s">
        <v>2770</v>
      </c>
      <c r="J99" s="44" t="s">
        <v>2786</v>
      </c>
      <c r="K99" s="44" t="s">
        <v>2787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57" x14ac:dyDescent="0.2">
      <c r="A101" s="37" t="s">
        <v>434</v>
      </c>
      <c r="B101" s="33" t="s">
        <v>2788</v>
      </c>
      <c r="C101" s="42" t="s">
        <v>2689</v>
      </c>
      <c r="D101" s="43" t="s">
        <v>2690</v>
      </c>
      <c r="E101" s="44" t="s">
        <v>2789</v>
      </c>
      <c r="F101" s="44" t="s">
        <v>2790</v>
      </c>
      <c r="G101" s="44" t="s">
        <v>137</v>
      </c>
      <c r="H101" s="44" t="s">
        <v>2791</v>
      </c>
      <c r="I101" s="44" t="s">
        <v>2792</v>
      </c>
      <c r="J101" s="44" t="s">
        <v>2793</v>
      </c>
      <c r="K101" s="44" t="s">
        <v>2794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45" x14ac:dyDescent="0.2">
      <c r="A103" s="37" t="s">
        <v>445</v>
      </c>
      <c r="B103" s="33" t="s">
        <v>2703</v>
      </c>
      <c r="C103" s="42" t="s">
        <v>2704</v>
      </c>
      <c r="D103" s="43" t="s">
        <v>2705</v>
      </c>
      <c r="E103" s="44" t="s">
        <v>0</v>
      </c>
      <c r="F103" s="44" t="s">
        <v>0</v>
      </c>
      <c r="G103" s="44" t="s">
        <v>137</v>
      </c>
      <c r="H103" s="44" t="s">
        <v>2706</v>
      </c>
      <c r="I103" s="44" t="s">
        <v>2707</v>
      </c>
      <c r="J103" s="44" t="s">
        <v>2708</v>
      </c>
      <c r="K103" s="44" t="s">
        <v>137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30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57" x14ac:dyDescent="0.2">
      <c r="A105" s="37" t="s">
        <v>455</v>
      </c>
      <c r="B105" s="33" t="s">
        <v>2795</v>
      </c>
      <c r="C105" s="42" t="s">
        <v>2796</v>
      </c>
      <c r="D105" s="43" t="s">
        <v>2589</v>
      </c>
      <c r="E105" s="44" t="s">
        <v>2797</v>
      </c>
      <c r="F105" s="44" t="s">
        <v>2798</v>
      </c>
      <c r="G105" s="44" t="s">
        <v>137</v>
      </c>
      <c r="H105" s="44" t="s">
        <v>2799</v>
      </c>
      <c r="I105" s="44" t="s">
        <v>2800</v>
      </c>
      <c r="J105" s="44" t="s">
        <v>2801</v>
      </c>
      <c r="K105" s="44" t="s">
        <v>2802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71.25" x14ac:dyDescent="0.2">
      <c r="A107" s="37" t="s">
        <v>471</v>
      </c>
      <c r="B107" s="33" t="s">
        <v>2803</v>
      </c>
      <c r="C107" s="42" t="s">
        <v>2804</v>
      </c>
      <c r="D107" s="43" t="s">
        <v>2681</v>
      </c>
      <c r="E107" s="44" t="s">
        <v>2805</v>
      </c>
      <c r="F107" s="44" t="s">
        <v>2806</v>
      </c>
      <c r="G107" s="44" t="s">
        <v>137</v>
      </c>
      <c r="H107" s="44" t="s">
        <v>2807</v>
      </c>
      <c r="I107" s="44" t="s">
        <v>2808</v>
      </c>
      <c r="J107" s="44" t="s">
        <v>2809</v>
      </c>
      <c r="K107" s="44" t="s">
        <v>2810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0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71.25" x14ac:dyDescent="0.2">
      <c r="A109" s="37" t="s">
        <v>480</v>
      </c>
      <c r="B109" s="33" t="s">
        <v>2811</v>
      </c>
      <c r="C109" s="42" t="s">
        <v>2812</v>
      </c>
      <c r="D109" s="43" t="s">
        <v>2690</v>
      </c>
      <c r="E109" s="44" t="s">
        <v>2813</v>
      </c>
      <c r="F109" s="44" t="s">
        <v>2814</v>
      </c>
      <c r="G109" s="44" t="s">
        <v>137</v>
      </c>
      <c r="H109" s="44" t="s">
        <v>2815</v>
      </c>
      <c r="I109" s="44" t="s">
        <v>2816</v>
      </c>
      <c r="J109" s="44" t="s">
        <v>2817</v>
      </c>
      <c r="K109" s="44" t="s">
        <v>2818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0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0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45" x14ac:dyDescent="0.2">
      <c r="A111" s="37" t="s">
        <v>340</v>
      </c>
      <c r="B111" s="33" t="s">
        <v>2703</v>
      </c>
      <c r="C111" s="42" t="s">
        <v>2704</v>
      </c>
      <c r="D111" s="43" t="s">
        <v>2705</v>
      </c>
      <c r="E111" s="44" t="s">
        <v>0</v>
      </c>
      <c r="F111" s="44" t="s">
        <v>0</v>
      </c>
      <c r="G111" s="44" t="s">
        <v>137</v>
      </c>
      <c r="H111" s="44" t="s">
        <v>2706</v>
      </c>
      <c r="I111" s="44" t="s">
        <v>2707</v>
      </c>
      <c r="J111" s="44" t="s">
        <v>2708</v>
      </c>
      <c r="K111" s="44" t="s">
        <v>137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30" x14ac:dyDescent="0.2">
      <c r="A112" s="37" t="s">
        <v>0</v>
      </c>
      <c r="B112" s="33" t="s">
        <v>0</v>
      </c>
      <c r="C112" s="42" t="s">
        <v>0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0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57" x14ac:dyDescent="0.2">
      <c r="A113" s="37" t="s">
        <v>468</v>
      </c>
      <c r="B113" s="33" t="s">
        <v>2819</v>
      </c>
      <c r="C113" s="42" t="s">
        <v>2820</v>
      </c>
      <c r="D113" s="43" t="s">
        <v>2589</v>
      </c>
      <c r="E113" s="44" t="s">
        <v>2821</v>
      </c>
      <c r="F113" s="44" t="s">
        <v>2822</v>
      </c>
      <c r="G113" s="44" t="s">
        <v>137</v>
      </c>
      <c r="H113" s="44" t="s">
        <v>2799</v>
      </c>
      <c r="I113" s="44" t="s">
        <v>2800</v>
      </c>
      <c r="J113" s="44" t="s">
        <v>2823</v>
      </c>
      <c r="K113" s="44" t="s">
        <v>2824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0</v>
      </c>
      <c r="C114" s="42" t="s">
        <v>0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0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71.25" x14ac:dyDescent="0.2">
      <c r="A115" s="37" t="s">
        <v>495</v>
      </c>
      <c r="B115" s="33" t="s">
        <v>2825</v>
      </c>
      <c r="C115" s="42" t="s">
        <v>2826</v>
      </c>
      <c r="D115" s="43" t="s">
        <v>2681</v>
      </c>
      <c r="E115" s="44" t="s">
        <v>2827</v>
      </c>
      <c r="F115" s="44" t="s">
        <v>2828</v>
      </c>
      <c r="G115" s="44" t="s">
        <v>137</v>
      </c>
      <c r="H115" s="44" t="s">
        <v>2807</v>
      </c>
      <c r="I115" s="44" t="s">
        <v>2808</v>
      </c>
      <c r="J115" s="44" t="s">
        <v>2829</v>
      </c>
      <c r="K115" s="44" t="s">
        <v>2830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0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71.25" x14ac:dyDescent="0.2">
      <c r="A117" s="37" t="s">
        <v>502</v>
      </c>
      <c r="B117" s="33" t="s">
        <v>2831</v>
      </c>
      <c r="C117" s="42" t="s">
        <v>2832</v>
      </c>
      <c r="D117" s="43" t="s">
        <v>2690</v>
      </c>
      <c r="E117" s="44" t="s">
        <v>2833</v>
      </c>
      <c r="F117" s="44" t="s">
        <v>2834</v>
      </c>
      <c r="G117" s="44" t="s">
        <v>137</v>
      </c>
      <c r="H117" s="44" t="s">
        <v>2815</v>
      </c>
      <c r="I117" s="44" t="s">
        <v>2816</v>
      </c>
      <c r="J117" s="44" t="s">
        <v>2835</v>
      </c>
      <c r="K117" s="44" t="s">
        <v>2836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45" x14ac:dyDescent="0.2">
      <c r="A119" s="37" t="s">
        <v>508</v>
      </c>
      <c r="B119" s="33" t="s">
        <v>2703</v>
      </c>
      <c r="C119" s="42" t="s">
        <v>2704</v>
      </c>
      <c r="D119" s="43" t="s">
        <v>2705</v>
      </c>
      <c r="E119" s="44" t="s">
        <v>0</v>
      </c>
      <c r="F119" s="44" t="s">
        <v>0</v>
      </c>
      <c r="G119" s="44" t="s">
        <v>137</v>
      </c>
      <c r="H119" s="44" t="s">
        <v>2706</v>
      </c>
      <c r="I119" s="44" t="s">
        <v>2707</v>
      </c>
      <c r="J119" s="44" t="s">
        <v>2708</v>
      </c>
      <c r="K119" s="44" t="s">
        <v>137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30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57" x14ac:dyDescent="0.2">
      <c r="A121" s="37" t="s">
        <v>76</v>
      </c>
      <c r="B121" s="33" t="s">
        <v>2837</v>
      </c>
      <c r="C121" s="42" t="s">
        <v>2838</v>
      </c>
      <c r="D121" s="43" t="s">
        <v>2589</v>
      </c>
      <c r="E121" s="44" t="s">
        <v>2839</v>
      </c>
      <c r="F121" s="44" t="s">
        <v>2840</v>
      </c>
      <c r="G121" s="44" t="s">
        <v>137</v>
      </c>
      <c r="H121" s="44" t="s">
        <v>2841</v>
      </c>
      <c r="I121" s="44" t="s">
        <v>2842</v>
      </c>
      <c r="J121" s="44" t="s">
        <v>2843</v>
      </c>
      <c r="K121" s="44" t="s">
        <v>2844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57" x14ac:dyDescent="0.2">
      <c r="A123" s="37" t="s">
        <v>528</v>
      </c>
      <c r="B123" s="33" t="s">
        <v>2845</v>
      </c>
      <c r="C123" s="42" t="s">
        <v>2680</v>
      </c>
      <c r="D123" s="43" t="s">
        <v>2681</v>
      </c>
      <c r="E123" s="44" t="s">
        <v>2846</v>
      </c>
      <c r="F123" s="44" t="s">
        <v>0</v>
      </c>
      <c r="G123" s="44" t="s">
        <v>137</v>
      </c>
      <c r="H123" s="44" t="s">
        <v>137</v>
      </c>
      <c r="I123" s="44" t="s">
        <v>137</v>
      </c>
      <c r="J123" s="44" t="s">
        <v>2846</v>
      </c>
      <c r="K123" s="44" t="s">
        <v>2847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57" x14ac:dyDescent="0.2">
      <c r="A125" s="37" t="s">
        <v>530</v>
      </c>
      <c r="B125" s="33" t="s">
        <v>2848</v>
      </c>
      <c r="C125" s="42" t="s">
        <v>2689</v>
      </c>
      <c r="D125" s="43" t="s">
        <v>2690</v>
      </c>
      <c r="E125" s="44" t="s">
        <v>2849</v>
      </c>
      <c r="F125" s="44" t="s">
        <v>0</v>
      </c>
      <c r="G125" s="44" t="s">
        <v>137</v>
      </c>
      <c r="H125" s="44" t="s">
        <v>137</v>
      </c>
      <c r="I125" s="44" t="s">
        <v>137</v>
      </c>
      <c r="J125" s="44" t="s">
        <v>2849</v>
      </c>
      <c r="K125" s="44" t="s">
        <v>2850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37" t="s">
        <v>429</v>
      </c>
      <c r="B127" s="33" t="s">
        <v>831</v>
      </c>
      <c r="C127" s="42" t="s">
        <v>2851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0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45" x14ac:dyDescent="0.2">
      <c r="A128" s="37" t="s">
        <v>546</v>
      </c>
      <c r="B128" s="33" t="s">
        <v>423</v>
      </c>
      <c r="C128" s="42" t="s">
        <v>424</v>
      </c>
      <c r="D128" s="43" t="s">
        <v>2852</v>
      </c>
      <c r="E128" s="44" t="s">
        <v>0</v>
      </c>
      <c r="F128" s="44" t="s">
        <v>0</v>
      </c>
      <c r="G128" s="44" t="s">
        <v>137</v>
      </c>
      <c r="H128" s="44" t="s">
        <v>2853</v>
      </c>
      <c r="I128" s="44" t="s">
        <v>2854</v>
      </c>
      <c r="J128" s="44" t="s">
        <v>2855</v>
      </c>
      <c r="K128" s="44" t="s">
        <v>137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30" x14ac:dyDescent="0.2">
      <c r="A129" s="37" t="s">
        <v>0</v>
      </c>
      <c r="B129" s="33" t="s">
        <v>0</v>
      </c>
      <c r="C129" s="42" t="s">
        <v>0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0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551</v>
      </c>
      <c r="B130" s="33" t="s">
        <v>831</v>
      </c>
      <c r="C130" s="42" t="s">
        <v>2050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0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60" x14ac:dyDescent="0.2">
      <c r="A131" s="37" t="s">
        <v>559</v>
      </c>
      <c r="B131" s="33" t="s">
        <v>2856</v>
      </c>
      <c r="C131" s="42" t="s">
        <v>2857</v>
      </c>
      <c r="D131" s="43" t="s">
        <v>1673</v>
      </c>
      <c r="E131" s="44" t="s">
        <v>0</v>
      </c>
      <c r="F131" s="44" t="s">
        <v>0</v>
      </c>
      <c r="G131" s="44" t="s">
        <v>137</v>
      </c>
      <c r="H131" s="44" t="s">
        <v>2858</v>
      </c>
      <c r="I131" s="44" t="s">
        <v>137</v>
      </c>
      <c r="J131" s="44" t="s">
        <v>2858</v>
      </c>
      <c r="K131" s="44" t="s">
        <v>137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30" x14ac:dyDescent="0.2">
      <c r="A132" s="37" t="s">
        <v>0</v>
      </c>
      <c r="B132" s="33" t="s">
        <v>0</v>
      </c>
      <c r="C132" s="42" t="s">
        <v>0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0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60" x14ac:dyDescent="0.2">
      <c r="A133" s="37" t="s">
        <v>563</v>
      </c>
      <c r="B133" s="33" t="s">
        <v>2859</v>
      </c>
      <c r="C133" s="42" t="s">
        <v>2860</v>
      </c>
      <c r="D133" s="43" t="s">
        <v>1673</v>
      </c>
      <c r="E133" s="44" t="s">
        <v>0</v>
      </c>
      <c r="F133" s="44" t="s">
        <v>0</v>
      </c>
      <c r="G133" s="44" t="s">
        <v>137</v>
      </c>
      <c r="H133" s="44" t="s">
        <v>2861</v>
      </c>
      <c r="I133" s="44" t="s">
        <v>137</v>
      </c>
      <c r="J133" s="44" t="s">
        <v>2861</v>
      </c>
      <c r="K133" s="44" t="s">
        <v>137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30" x14ac:dyDescent="0.2">
      <c r="A134" s="37" t="s">
        <v>0</v>
      </c>
      <c r="B134" s="33" t="s">
        <v>0</v>
      </c>
      <c r="C134" s="42" t="s">
        <v>0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0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57" x14ac:dyDescent="0.2">
      <c r="A135" s="37" t="s">
        <v>574</v>
      </c>
      <c r="B135" s="33" t="s">
        <v>831</v>
      </c>
      <c r="C135" s="42" t="s">
        <v>832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0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45" x14ac:dyDescent="0.2">
      <c r="A136" s="37" t="s">
        <v>582</v>
      </c>
      <c r="B136" s="33" t="s">
        <v>140</v>
      </c>
      <c r="C136" s="42" t="s">
        <v>141</v>
      </c>
      <c r="D136" s="43" t="s">
        <v>2662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0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0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0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45" t="s">
        <v>0</v>
      </c>
      <c r="B138" s="46" t="s">
        <v>0</v>
      </c>
      <c r="C138" s="46" t="s">
        <v>168</v>
      </c>
      <c r="D138" s="47" t="s">
        <v>0</v>
      </c>
      <c r="E138" s="48" t="s">
        <v>2862</v>
      </c>
      <c r="F138" s="48" t="s">
        <v>2863</v>
      </c>
      <c r="G138" s="48" t="s">
        <v>65</v>
      </c>
      <c r="H138" s="48" t="s">
        <v>2864</v>
      </c>
      <c r="I138" s="48" t="s">
        <v>2036</v>
      </c>
      <c r="J138" s="48" t="s">
        <v>2865</v>
      </c>
      <c r="K138" s="48" t="s">
        <v>2866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24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2867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175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2868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45" t="s">
        <v>0</v>
      </c>
      <c r="B141" s="46" t="s">
        <v>0</v>
      </c>
      <c r="C141" s="46" t="s">
        <v>177</v>
      </c>
      <c r="D141" s="47" t="s">
        <v>0</v>
      </c>
      <c r="E141" s="48" t="s">
        <v>0</v>
      </c>
      <c r="F141" s="48" t="s">
        <v>0</v>
      </c>
      <c r="G141" s="48" t="s">
        <v>0</v>
      </c>
      <c r="H141" s="48" t="s">
        <v>0</v>
      </c>
      <c r="I141" s="48" t="s">
        <v>0</v>
      </c>
      <c r="J141" s="48" t="s">
        <v>2869</v>
      </c>
      <c r="K141" s="48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179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2866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180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65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45" t="s">
        <v>0</v>
      </c>
      <c r="B144" s="46" t="s">
        <v>0</v>
      </c>
      <c r="C144" s="46" t="s">
        <v>0</v>
      </c>
      <c r="D144" s="47" t="s">
        <v>0</v>
      </c>
      <c r="E144" s="48" t="s">
        <v>0</v>
      </c>
      <c r="F144" s="48" t="s">
        <v>0</v>
      </c>
      <c r="G144" s="48" t="s">
        <v>0</v>
      </c>
      <c r="H144" s="48" t="s">
        <v>0</v>
      </c>
      <c r="I144" s="48" t="s">
        <v>0</v>
      </c>
      <c r="J144" s="48" t="s">
        <v>0</v>
      </c>
      <c r="K144" s="48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835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2870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2871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2872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839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0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840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2873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842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2874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844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2875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845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480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2876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2877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2054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2878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2879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2880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37" t="s">
        <v>0</v>
      </c>
      <c r="B155" s="33" t="s">
        <v>0</v>
      </c>
      <c r="C155" s="42" t="s">
        <v>839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0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844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2880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37" t="s">
        <v>0</v>
      </c>
      <c r="B157" s="33" t="s">
        <v>0</v>
      </c>
      <c r="C157" s="42" t="s">
        <v>2048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2881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839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0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15" x14ac:dyDescent="0.2">
      <c r="A159" s="37" t="s">
        <v>0</v>
      </c>
      <c r="B159" s="33" t="s">
        <v>0</v>
      </c>
      <c r="C159" s="42" t="s">
        <v>2050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2881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857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2882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15" x14ac:dyDescent="0.2">
      <c r="A161" s="37" t="s">
        <v>0</v>
      </c>
      <c r="B161" s="33" t="s">
        <v>0</v>
      </c>
      <c r="C161" s="42" t="s">
        <v>839</v>
      </c>
      <c r="D161" s="43" t="s">
        <v>0</v>
      </c>
      <c r="E161" s="44" t="s">
        <v>0</v>
      </c>
      <c r="F161" s="44" t="s">
        <v>0</v>
      </c>
      <c r="G161" s="44" t="s">
        <v>0</v>
      </c>
      <c r="H161" s="44" t="s">
        <v>0</v>
      </c>
      <c r="I161" s="44" t="s">
        <v>0</v>
      </c>
      <c r="J161" s="44" t="s">
        <v>0</v>
      </c>
      <c r="K161" s="44" t="s">
        <v>0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844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2883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15" x14ac:dyDescent="0.2">
      <c r="A163" s="37" t="s">
        <v>0</v>
      </c>
      <c r="B163" s="33" t="s">
        <v>0</v>
      </c>
      <c r="C163" s="42" t="s">
        <v>845</v>
      </c>
      <c r="D163" s="43" t="s">
        <v>0</v>
      </c>
      <c r="E163" s="44" t="s">
        <v>0</v>
      </c>
      <c r="F163" s="44" t="s">
        <v>0</v>
      </c>
      <c r="G163" s="44" t="s">
        <v>0</v>
      </c>
      <c r="H163" s="44" t="s">
        <v>0</v>
      </c>
      <c r="I163" s="44" t="s">
        <v>0</v>
      </c>
      <c r="J163" s="44" t="s">
        <v>455</v>
      </c>
      <c r="K163" s="44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15" x14ac:dyDescent="0.2">
      <c r="A164" s="37" t="s">
        <v>0</v>
      </c>
      <c r="B164" s="33" t="s">
        <v>0</v>
      </c>
      <c r="C164" s="42" t="s">
        <v>860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2884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15" x14ac:dyDescent="0.2">
      <c r="A165" s="37" t="s">
        <v>0</v>
      </c>
      <c r="B165" s="33" t="s">
        <v>0</v>
      </c>
      <c r="C165" s="42" t="s">
        <v>839</v>
      </c>
      <c r="D165" s="43" t="s">
        <v>0</v>
      </c>
      <c r="E165" s="44" t="s">
        <v>0</v>
      </c>
      <c r="F165" s="44" t="s">
        <v>0</v>
      </c>
      <c r="G165" s="44" t="s">
        <v>0</v>
      </c>
      <c r="H165" s="44" t="s">
        <v>0</v>
      </c>
      <c r="I165" s="44" t="s">
        <v>0</v>
      </c>
      <c r="J165" s="44" t="s">
        <v>0</v>
      </c>
      <c r="K165" s="44" t="s">
        <v>0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844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2885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15" x14ac:dyDescent="0.2">
      <c r="A167" s="37" t="s">
        <v>0</v>
      </c>
      <c r="B167" s="33" t="s">
        <v>0</v>
      </c>
      <c r="C167" s="42" t="s">
        <v>845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2886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15" x14ac:dyDescent="0.2">
      <c r="A168" s="37" t="s">
        <v>0</v>
      </c>
      <c r="B168" s="33" t="s">
        <v>0</v>
      </c>
      <c r="C168" s="42" t="s">
        <v>2055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2887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15" x14ac:dyDescent="0.2">
      <c r="A169" s="37" t="s">
        <v>0</v>
      </c>
      <c r="B169" s="33" t="s">
        <v>0</v>
      </c>
      <c r="C169" s="42" t="s">
        <v>839</v>
      </c>
      <c r="D169" s="43" t="s">
        <v>0</v>
      </c>
      <c r="E169" s="44" t="s">
        <v>0</v>
      </c>
      <c r="F169" s="44" t="s">
        <v>0</v>
      </c>
      <c r="G169" s="44" t="s">
        <v>0</v>
      </c>
      <c r="H169" s="44" t="s">
        <v>0</v>
      </c>
      <c r="I169" s="44" t="s">
        <v>0</v>
      </c>
      <c r="J169" s="44" t="s">
        <v>0</v>
      </c>
      <c r="K169" s="44" t="s">
        <v>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844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1716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15" x14ac:dyDescent="0.2">
      <c r="A171" s="37" t="s">
        <v>0</v>
      </c>
      <c r="B171" s="33" t="s">
        <v>0</v>
      </c>
      <c r="C171" s="42" t="s">
        <v>845</v>
      </c>
      <c r="D171" s="43" t="s">
        <v>0</v>
      </c>
      <c r="E171" s="44" t="s">
        <v>0</v>
      </c>
      <c r="F171" s="44" t="s">
        <v>0</v>
      </c>
      <c r="G171" s="44" t="s">
        <v>0</v>
      </c>
      <c r="H171" s="44" t="s">
        <v>0</v>
      </c>
      <c r="I171" s="44" t="s">
        <v>0</v>
      </c>
      <c r="J171" s="44" t="s">
        <v>193</v>
      </c>
      <c r="K171" s="44" t="s">
        <v>0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15" x14ac:dyDescent="0.2">
      <c r="A172" s="37" t="s">
        <v>0</v>
      </c>
      <c r="B172" s="33" t="s">
        <v>0</v>
      </c>
      <c r="C172" s="42" t="s">
        <v>868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2888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15" x14ac:dyDescent="0.2">
      <c r="A173" s="37" t="s">
        <v>0</v>
      </c>
      <c r="B173" s="33" t="s">
        <v>0</v>
      </c>
      <c r="C173" s="42" t="s">
        <v>839</v>
      </c>
      <c r="D173" s="43" t="s">
        <v>0</v>
      </c>
      <c r="E173" s="44" t="s">
        <v>0</v>
      </c>
      <c r="F173" s="44" t="s">
        <v>0</v>
      </c>
      <c r="G173" s="44" t="s">
        <v>0</v>
      </c>
      <c r="H173" s="44" t="s">
        <v>0</v>
      </c>
      <c r="I173" s="44" t="s">
        <v>0</v>
      </c>
      <c r="J173" s="44" t="s">
        <v>0</v>
      </c>
      <c r="K173" s="44" t="s">
        <v>0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844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2888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15" x14ac:dyDescent="0.2">
      <c r="A175" s="37" t="s">
        <v>0</v>
      </c>
      <c r="B175" s="33" t="s">
        <v>0</v>
      </c>
      <c r="C175" s="42" t="s">
        <v>179</v>
      </c>
      <c r="D175" s="43" t="s">
        <v>0</v>
      </c>
      <c r="E175" s="44" t="s">
        <v>0</v>
      </c>
      <c r="F175" s="44" t="s">
        <v>0</v>
      </c>
      <c r="G175" s="44" t="s">
        <v>0</v>
      </c>
      <c r="H175" s="44" t="s">
        <v>0</v>
      </c>
      <c r="I175" s="44" t="s">
        <v>0</v>
      </c>
      <c r="J175" s="44" t="s">
        <v>2889</v>
      </c>
      <c r="K175" s="44" t="s">
        <v>0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15" x14ac:dyDescent="0.2">
      <c r="A176" s="37" t="s">
        <v>0</v>
      </c>
      <c r="B176" s="33" t="s">
        <v>0</v>
      </c>
      <c r="C176" s="42" t="s">
        <v>871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2890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15" x14ac:dyDescent="0.2">
      <c r="A177" s="37" t="s">
        <v>0</v>
      </c>
      <c r="B177" s="33" t="s">
        <v>0</v>
      </c>
      <c r="C177" s="42" t="s">
        <v>873</v>
      </c>
      <c r="D177" s="43" t="s">
        <v>0</v>
      </c>
      <c r="E177" s="44" t="s">
        <v>0</v>
      </c>
      <c r="F177" s="44" t="s">
        <v>0</v>
      </c>
      <c r="G177" s="44" t="s">
        <v>0</v>
      </c>
      <c r="H177" s="44" t="s">
        <v>0</v>
      </c>
      <c r="I177" s="44" t="s">
        <v>0</v>
      </c>
      <c r="J177" s="44" t="s">
        <v>2870</v>
      </c>
      <c r="K177" s="44" t="s">
        <v>0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839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0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15" x14ac:dyDescent="0.2">
      <c r="A179" s="37" t="s">
        <v>0</v>
      </c>
      <c r="B179" s="33" t="s">
        <v>0</v>
      </c>
      <c r="C179" s="42" t="s">
        <v>840</v>
      </c>
      <c r="D179" s="43" t="s">
        <v>0</v>
      </c>
      <c r="E179" s="44" t="s">
        <v>0</v>
      </c>
      <c r="F179" s="44" t="s">
        <v>0</v>
      </c>
      <c r="G179" s="44" t="s">
        <v>0</v>
      </c>
      <c r="H179" s="44" t="s">
        <v>0</v>
      </c>
      <c r="I179" s="44" t="s">
        <v>0</v>
      </c>
      <c r="J179" s="44" t="s">
        <v>2873</v>
      </c>
      <c r="K179" s="44" t="s">
        <v>0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15" x14ac:dyDescent="0.2">
      <c r="A180" s="37" t="s">
        <v>0</v>
      </c>
      <c r="B180" s="33" t="s">
        <v>0</v>
      </c>
      <c r="C180" s="42" t="s">
        <v>842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2874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15" x14ac:dyDescent="0.2">
      <c r="A181" s="37" t="s">
        <v>0</v>
      </c>
      <c r="B181" s="33" t="s">
        <v>0</v>
      </c>
      <c r="C181" s="42" t="s">
        <v>844</v>
      </c>
      <c r="D181" s="43" t="s">
        <v>0</v>
      </c>
      <c r="E181" s="44" t="s">
        <v>0</v>
      </c>
      <c r="F181" s="44" t="s">
        <v>0</v>
      </c>
      <c r="G181" s="44" t="s">
        <v>0</v>
      </c>
      <c r="H181" s="44" t="s">
        <v>0</v>
      </c>
      <c r="I181" s="44" t="s">
        <v>0</v>
      </c>
      <c r="J181" s="44" t="s">
        <v>2891</v>
      </c>
      <c r="K181" s="44" t="s">
        <v>0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845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2892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15" x14ac:dyDescent="0.2">
      <c r="A183" s="37" t="s">
        <v>0</v>
      </c>
      <c r="B183" s="33" t="s">
        <v>0</v>
      </c>
      <c r="C183" s="42" t="s">
        <v>2050</v>
      </c>
      <c r="D183" s="43" t="s">
        <v>0</v>
      </c>
      <c r="E183" s="44" t="s">
        <v>0</v>
      </c>
      <c r="F183" s="44" t="s">
        <v>0</v>
      </c>
      <c r="G183" s="44" t="s">
        <v>0</v>
      </c>
      <c r="H183" s="44" t="s">
        <v>0</v>
      </c>
      <c r="I183" s="44" t="s">
        <v>0</v>
      </c>
      <c r="J183" s="44" t="s">
        <v>2881</v>
      </c>
      <c r="K183" s="44" t="s">
        <v>0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15" x14ac:dyDescent="0.2">
      <c r="A184" s="37" t="s">
        <v>0</v>
      </c>
      <c r="B184" s="33" t="s">
        <v>0</v>
      </c>
      <c r="C184" s="42" t="s">
        <v>24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2877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ht="15" x14ac:dyDescent="0.2">
      <c r="A185" s="37" t="s">
        <v>0</v>
      </c>
      <c r="B185" s="33" t="s">
        <v>0</v>
      </c>
      <c r="C185" s="42" t="s">
        <v>175</v>
      </c>
      <c r="D185" s="43" t="s">
        <v>0</v>
      </c>
      <c r="E185" s="44" t="s">
        <v>0</v>
      </c>
      <c r="F185" s="44" t="s">
        <v>0</v>
      </c>
      <c r="G185" s="44" t="s">
        <v>0</v>
      </c>
      <c r="H185" s="44" t="s">
        <v>0</v>
      </c>
      <c r="I185" s="44" t="s">
        <v>0</v>
      </c>
      <c r="J185" s="44" t="s">
        <v>2878</v>
      </c>
      <c r="K185" s="44" t="s">
        <v>0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x14ac:dyDescent="0.2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</row>
    <row r="187" spans="1:23" x14ac:dyDescent="0.2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</row>
    <row r="188" spans="1:23" x14ac:dyDescent="0.2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</row>
    <row r="189" spans="1:23" x14ac:dyDescent="0.2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</row>
    <row r="190" spans="1:23" ht="64.900000000000006" customHeight="1" x14ac:dyDescent="0.2">
      <c r="A190" s="49"/>
      <c r="B190" s="50" t="s">
        <v>881</v>
      </c>
      <c r="C190" s="51" t="s">
        <v>0</v>
      </c>
      <c r="D190" s="49"/>
      <c r="E190" s="52"/>
      <c r="F190" s="49"/>
      <c r="G190" s="144" t="s">
        <v>882</v>
      </c>
      <c r="H190" s="145"/>
      <c r="I190" s="49"/>
      <c r="J190" s="49"/>
      <c r="K190" s="49"/>
      <c r="L190" s="49"/>
    </row>
    <row r="191" spans="1:23" x14ac:dyDescent="0.2">
      <c r="A191" s="49"/>
      <c r="B191" s="49"/>
      <c r="C191" s="53" t="s">
        <v>883</v>
      </c>
      <c r="D191" s="49"/>
      <c r="E191" s="53" t="s">
        <v>884</v>
      </c>
      <c r="F191" s="49"/>
      <c r="G191" s="146" t="s">
        <v>885</v>
      </c>
      <c r="H191" s="146"/>
      <c r="I191" s="49"/>
      <c r="J191" s="49"/>
      <c r="K191" s="49"/>
      <c r="L191" s="49"/>
    </row>
    <row r="192" spans="1:23" x14ac:dyDescent="0.2">
      <c r="A192" s="49"/>
      <c r="B192" s="49"/>
      <c r="C192" s="49"/>
      <c r="D192" s="49"/>
      <c r="E192" s="53"/>
      <c r="F192" s="49"/>
      <c r="G192" s="49"/>
      <c r="H192" s="49"/>
      <c r="I192" s="49"/>
      <c r="J192" s="49"/>
      <c r="K192" s="49"/>
      <c r="L192" s="49"/>
    </row>
    <row r="193" spans="1:12" x14ac:dyDescent="0.2">
      <c r="A193" s="49"/>
      <c r="B193" s="49"/>
      <c r="C193" s="49"/>
      <c r="D193" s="49"/>
      <c r="E193" s="53"/>
      <c r="F193" s="49"/>
      <c r="G193" s="49"/>
      <c r="H193" s="49"/>
      <c r="I193" s="49"/>
      <c r="J193" s="49"/>
      <c r="K193" s="49"/>
      <c r="L193" s="49"/>
    </row>
    <row r="194" spans="1:12" ht="42.2" customHeight="1" x14ac:dyDescent="0.2">
      <c r="A194" s="49"/>
      <c r="B194" s="50" t="s">
        <v>886</v>
      </c>
      <c r="C194" s="51" t="s">
        <v>0</v>
      </c>
      <c r="D194" s="49"/>
      <c r="E194" s="52"/>
      <c r="F194" s="49"/>
      <c r="G194" s="144" t="s">
        <v>887</v>
      </c>
      <c r="H194" s="145"/>
      <c r="I194" s="49"/>
      <c r="J194" s="49"/>
      <c r="K194" s="49"/>
      <c r="L194" s="49"/>
    </row>
    <row r="195" spans="1:12" x14ac:dyDescent="0.2">
      <c r="A195" s="49"/>
      <c r="B195" s="49"/>
      <c r="C195" s="53" t="s">
        <v>883</v>
      </c>
      <c r="D195" s="49"/>
      <c r="E195" s="53" t="s">
        <v>884</v>
      </c>
      <c r="F195" s="49"/>
      <c r="G195" s="146" t="s">
        <v>885</v>
      </c>
      <c r="H195" s="146"/>
      <c r="I195" s="49"/>
      <c r="J195" s="49"/>
      <c r="K195" s="49"/>
      <c r="L195" s="49"/>
    </row>
    <row r="196" spans="1:12" x14ac:dyDescent="0.2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</row>
    <row r="197" spans="1:12" x14ac:dyDescent="0.2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</row>
    <row r="198" spans="1:12" x14ac:dyDescent="0.2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</row>
    <row r="199" spans="1:12" x14ac:dyDescent="0.2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</row>
    <row r="200" spans="1:12" x14ac:dyDescent="0.2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</row>
    <row r="201" spans="1:12" x14ac:dyDescent="0.2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</row>
    <row r="202" spans="1:12" x14ac:dyDescent="0.2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</row>
    <row r="203" spans="1:12" x14ac:dyDescent="0.2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</row>
    <row r="204" spans="1:12" x14ac:dyDescent="0.2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90:H190"/>
    <mergeCell ref="G191:H191"/>
    <mergeCell ref="G194:H194"/>
    <mergeCell ref="G195:H195"/>
  </mergeCells>
  <conditionalFormatting sqref="L20:N63 A20:K186 A18:A19 L18:M19">
    <cfRule type="cellIs" dxfId="47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'1223 Здание: '1  Рег № данных: '103</oddHeader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Замена лифтов в жилом доме №11 корп.1 по ул. Городецкая в г. Минске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58</v>
      </c>
      <c r="T3" s="55" t="s">
        <v>0</v>
      </c>
    </row>
    <row r="4" spans="1:23" ht="24" customHeight="1" x14ac:dyDescent="0.2">
      <c r="A4" s="136" t="s">
        <v>103</v>
      </c>
      <c r="B4" s="136"/>
      <c r="C4" s="178" t="str">
        <f>S4&amp;T4</f>
        <v>Замена лифтов в жилом доме №11 корп.1 по ул. Городецкая в г. Минске</v>
      </c>
      <c r="D4" s="179"/>
      <c r="E4" s="179"/>
      <c r="F4" s="179"/>
      <c r="G4" s="179"/>
      <c r="H4" s="179"/>
      <c r="I4" s="179"/>
      <c r="J4" s="179"/>
      <c r="S4" s="55" t="s">
        <v>1</v>
      </c>
      <c r="T4" s="55" t="s">
        <v>0</v>
      </c>
    </row>
    <row r="5" spans="1:23" x14ac:dyDescent="0.2">
      <c r="A5" s="171" t="s">
        <v>104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105</v>
      </c>
      <c r="B6" s="174"/>
      <c r="C6" s="172" t="s">
        <v>0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888</v>
      </c>
      <c r="B8" s="175"/>
      <c r="C8" s="175"/>
      <c r="D8" s="175"/>
      <c r="E8" s="175"/>
      <c r="F8" s="175"/>
      <c r="G8" s="57" t="s">
        <v>719</v>
      </c>
      <c r="H8" s="58"/>
      <c r="I8" s="58"/>
      <c r="J8" s="58"/>
    </row>
    <row r="9" spans="1:23" x14ac:dyDescent="0.2">
      <c r="A9" s="176" t="s">
        <v>11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МОНТАЖ ЛИФТОВОГО ОБОРУДОВАНИЯ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889</v>
      </c>
      <c r="B11" s="169"/>
      <c r="C11" s="170" t="str">
        <f>S2&amp;" "&amp;T2</f>
        <v>на 01 сентября 2025 г.</v>
      </c>
      <c r="D11" s="170"/>
    </row>
    <row r="12" spans="1:23" ht="36" x14ac:dyDescent="0.2">
      <c r="A12" s="130" t="s">
        <v>890</v>
      </c>
      <c r="B12" s="130" t="s">
        <v>891</v>
      </c>
      <c r="C12" s="13" t="s">
        <v>892</v>
      </c>
      <c r="D12" s="13" t="s">
        <v>893</v>
      </c>
      <c r="E12" s="13" t="s">
        <v>894</v>
      </c>
      <c r="F12" s="13" t="s">
        <v>895</v>
      </c>
      <c r="G12" s="13" t="s">
        <v>896</v>
      </c>
      <c r="H12" s="59" t="s">
        <v>24</v>
      </c>
      <c r="I12" s="130" t="s">
        <v>897</v>
      </c>
      <c r="J12" s="130" t="s">
        <v>898</v>
      </c>
    </row>
    <row r="13" spans="1:23" ht="24" x14ac:dyDescent="0.2">
      <c r="A13" s="130"/>
      <c r="B13" s="130"/>
      <c r="C13" s="13" t="s">
        <v>899</v>
      </c>
      <c r="D13" s="13" t="s">
        <v>900</v>
      </c>
      <c r="E13" s="13" t="s">
        <v>901</v>
      </c>
      <c r="F13" s="14" t="s">
        <v>28</v>
      </c>
      <c r="G13" s="14" t="s">
        <v>28</v>
      </c>
      <c r="H13" s="13" t="s">
        <v>902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2893</v>
      </c>
      <c r="B15" s="62" t="s">
        <v>2583</v>
      </c>
      <c r="C15" s="62" t="s">
        <v>2894</v>
      </c>
      <c r="D15" s="61" t="s">
        <v>2895</v>
      </c>
      <c r="E15" s="61" t="s">
        <v>2896</v>
      </c>
      <c r="F15" s="61" t="s">
        <v>2897</v>
      </c>
      <c r="G15" s="61" t="s">
        <v>2898</v>
      </c>
      <c r="H15" s="61" t="s">
        <v>2899</v>
      </c>
      <c r="I15" s="61" t="s">
        <v>0</v>
      </c>
      <c r="J15" s="61" t="s">
        <v>2642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2893</v>
      </c>
      <c r="B16" s="62" t="s">
        <v>2643</v>
      </c>
      <c r="C16" s="62" t="s">
        <v>2894</v>
      </c>
      <c r="D16" s="61" t="s">
        <v>2900</v>
      </c>
      <c r="E16" s="61" t="s">
        <v>2901</v>
      </c>
      <c r="F16" s="61" t="s">
        <v>137</v>
      </c>
      <c r="G16" s="61" t="s">
        <v>137</v>
      </c>
      <c r="H16" s="61" t="s">
        <v>2902</v>
      </c>
      <c r="I16" s="61" t="s">
        <v>0</v>
      </c>
      <c r="J16" s="61" t="s">
        <v>2669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3" t="s">
        <v>2893</v>
      </c>
      <c r="B17" s="64" t="s">
        <v>2670</v>
      </c>
      <c r="C17" s="64" t="s">
        <v>2894</v>
      </c>
      <c r="D17" s="63" t="s">
        <v>2903</v>
      </c>
      <c r="E17" s="63" t="s">
        <v>2904</v>
      </c>
      <c r="F17" s="63" t="s">
        <v>2905</v>
      </c>
      <c r="G17" s="63" t="s">
        <v>2906</v>
      </c>
      <c r="H17" s="63" t="s">
        <v>2907</v>
      </c>
      <c r="I17" s="63" t="s">
        <v>0</v>
      </c>
      <c r="J17" s="63" t="s">
        <v>2869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5" t="s">
        <v>0</v>
      </c>
      <c r="B18" s="66" t="s">
        <v>87</v>
      </c>
      <c r="C18" s="66" t="s">
        <v>0</v>
      </c>
      <c r="D18" s="65" t="s">
        <v>2908</v>
      </c>
      <c r="E18" s="65" t="s">
        <v>2909</v>
      </c>
      <c r="F18" s="65" t="s">
        <v>2910</v>
      </c>
      <c r="G18" s="65" t="s">
        <v>2911</v>
      </c>
      <c r="H18" s="65" t="s">
        <v>2912</v>
      </c>
      <c r="I18" s="65" t="s">
        <v>0</v>
      </c>
      <c r="J18" s="65" t="s">
        <v>2870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x14ac:dyDescent="0.2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</row>
    <row r="20" spans="1:23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23" x14ac:dyDescent="0.2">
      <c r="K21" s="68"/>
      <c r="L21" s="67"/>
    </row>
    <row r="22" spans="1:23" ht="64.900000000000006" customHeight="1" x14ac:dyDescent="0.2">
      <c r="A22" s="68"/>
      <c r="B22" s="69" t="s">
        <v>976</v>
      </c>
      <c r="C22" s="165" t="s">
        <v>0</v>
      </c>
      <c r="D22" s="166"/>
      <c r="E22" s="70"/>
      <c r="F22" s="71" t="s">
        <v>0</v>
      </c>
      <c r="G22" s="70"/>
      <c r="H22" s="165" t="s">
        <v>882</v>
      </c>
      <c r="I22" s="166"/>
      <c r="J22" s="67"/>
      <c r="L22" s="67"/>
    </row>
    <row r="23" spans="1:23" x14ac:dyDescent="0.2">
      <c r="B23" s="72"/>
      <c r="C23" s="164" t="s">
        <v>883</v>
      </c>
      <c r="D23" s="164"/>
      <c r="E23" s="73"/>
      <c r="F23" s="74" t="s">
        <v>884</v>
      </c>
      <c r="G23" s="73"/>
      <c r="H23" s="164" t="s">
        <v>885</v>
      </c>
      <c r="I23" s="164"/>
      <c r="J23" s="67"/>
      <c r="K23" s="67"/>
      <c r="L23" s="67"/>
    </row>
    <row r="24" spans="1:23" x14ac:dyDescent="0.2">
      <c r="B24" s="72"/>
      <c r="C24" s="68"/>
      <c r="D24" s="68"/>
      <c r="E24" s="68"/>
      <c r="F24" s="68"/>
      <c r="G24" s="70"/>
      <c r="H24" s="70"/>
      <c r="I24" s="70"/>
      <c r="J24" s="67"/>
      <c r="K24" s="67"/>
      <c r="L24" s="67"/>
    </row>
    <row r="25" spans="1:23" x14ac:dyDescent="0.2">
      <c r="B25" s="72"/>
      <c r="C25" s="68"/>
      <c r="D25" s="75"/>
      <c r="E25" s="75"/>
      <c r="F25" s="75"/>
      <c r="G25" s="70"/>
      <c r="H25" s="70"/>
      <c r="I25" s="70"/>
      <c r="J25" s="67"/>
      <c r="K25" s="67"/>
      <c r="L25" s="67"/>
    </row>
    <row r="26" spans="1:23" ht="42.2" customHeight="1" x14ac:dyDescent="0.2">
      <c r="B26" s="72" t="s">
        <v>977</v>
      </c>
      <c r="C26" s="165" t="s">
        <v>0</v>
      </c>
      <c r="D26" s="166"/>
      <c r="E26" s="70"/>
      <c r="F26" s="71" t="s">
        <v>0</v>
      </c>
      <c r="G26" s="70"/>
      <c r="H26" s="165" t="s">
        <v>887</v>
      </c>
      <c r="I26" s="166"/>
      <c r="J26" s="67"/>
      <c r="K26" s="67"/>
      <c r="L26" s="67"/>
    </row>
    <row r="27" spans="1:23" x14ac:dyDescent="0.2">
      <c r="C27" s="164" t="s">
        <v>883</v>
      </c>
      <c r="D27" s="164"/>
      <c r="E27" s="73"/>
      <c r="F27" s="74" t="s">
        <v>884</v>
      </c>
      <c r="G27" s="73"/>
      <c r="H27" s="164" t="s">
        <v>885</v>
      </c>
      <c r="I27" s="164"/>
      <c r="J27" s="67"/>
      <c r="K27" s="67"/>
      <c r="L27" s="67"/>
    </row>
    <row r="28" spans="1:23" x14ac:dyDescent="0.2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23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7:D27"/>
    <mergeCell ref="H27:I27"/>
    <mergeCell ref="C22:D22"/>
    <mergeCell ref="H22:I22"/>
    <mergeCell ref="C23:D23"/>
    <mergeCell ref="H23:I23"/>
    <mergeCell ref="C26:D26"/>
    <mergeCell ref="H26:I26"/>
  </mergeCells>
  <conditionalFormatting sqref="K22">
    <cfRule type="cellIs" dxfId="46" priority="7" stopIfTrue="1" operator="equal">
      <formula>0</formula>
    </cfRule>
  </conditionalFormatting>
  <conditionalFormatting sqref="A21:K21">
    <cfRule type="cellIs" dxfId="45" priority="6" stopIfTrue="1" operator="equal">
      <formula>0</formula>
    </cfRule>
  </conditionalFormatting>
  <conditionalFormatting sqref="A24:F25 A22:C23 E23 A26:C27 E26:E27">
    <cfRule type="cellIs" dxfId="44" priority="5" stopIfTrue="1" operator="equal">
      <formula>0</formula>
    </cfRule>
  </conditionalFormatting>
  <conditionalFormatting sqref="G26:G27">
    <cfRule type="cellIs" dxfId="43" priority="4" stopIfTrue="1" operator="equal">
      <formula>0</formula>
    </cfRule>
  </conditionalFormatting>
  <conditionalFormatting sqref="F23">
    <cfRule type="cellIs" dxfId="42" priority="3" stopIfTrue="1" operator="equal">
      <formula>0</formula>
    </cfRule>
  </conditionalFormatting>
  <conditionalFormatting sqref="F26">
    <cfRule type="cellIs" dxfId="41" priority="2" stopIfTrue="1" operator="equal">
      <formula>0</formula>
    </cfRule>
  </conditionalFormatting>
  <conditionalFormatting sqref="F27">
    <cfRule type="cellIs" dxfId="4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'1223 Здание: '1  Рег № данных: '103</oddHead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Замена лифтов в жилом доме №11 корп.1 по ул. Городецкая в г. Минске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978</v>
      </c>
      <c r="B3" s="196"/>
      <c r="C3" s="189" t="s">
        <v>6</v>
      </c>
      <c r="D3" s="190"/>
      <c r="E3" s="190"/>
      <c r="F3" s="190"/>
      <c r="G3" s="190"/>
      <c r="S3" s="78" t="s">
        <v>58</v>
      </c>
      <c r="T3" s="78" t="s">
        <v>0</v>
      </c>
    </row>
    <row r="4" spans="1:23" ht="29.25" customHeight="1" x14ac:dyDescent="0.2">
      <c r="A4" s="188" t="s">
        <v>103</v>
      </c>
      <c r="B4" s="188"/>
      <c r="C4" s="197" t="str">
        <f>S4&amp;T4</f>
        <v>Замена лифтов в жилом доме №11 корп.1 по ул. Городецкая в г. Минске</v>
      </c>
      <c r="D4" s="198"/>
      <c r="E4" s="198"/>
      <c r="F4" s="198"/>
      <c r="G4" s="198"/>
      <c r="S4" s="78" t="s">
        <v>1</v>
      </c>
      <c r="T4" s="78" t="s">
        <v>0</v>
      </c>
    </row>
    <row r="5" spans="1:23" ht="17.25" customHeight="1" x14ac:dyDescent="0.2">
      <c r="A5" s="188" t="s">
        <v>104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105</v>
      </c>
      <c r="B6" s="191"/>
      <c r="C6" s="192" t="s">
        <v>0</v>
      </c>
      <c r="D6" s="193"/>
      <c r="E6" s="193"/>
      <c r="F6" s="193"/>
      <c r="G6" s="193"/>
    </row>
    <row r="8" spans="1:23" x14ac:dyDescent="0.2">
      <c r="A8" s="194" t="s">
        <v>979</v>
      </c>
      <c r="B8" s="194"/>
      <c r="C8" s="194"/>
      <c r="D8" s="80" t="s">
        <v>719</v>
      </c>
      <c r="E8" s="81"/>
      <c r="F8" s="81"/>
      <c r="G8" s="81"/>
    </row>
    <row r="9" spans="1:23" x14ac:dyDescent="0.2">
      <c r="A9" s="195" t="s">
        <v>11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МОНТАЖ ЛИФТОВОГО ОБОРУДОВАНИЯ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980</v>
      </c>
      <c r="B11" s="184"/>
      <c r="C11" s="82" t="str">
        <f>S2&amp;" "&amp;T2</f>
        <v>на 01 сентября 2025 г.</v>
      </c>
    </row>
    <row r="12" spans="1:23" ht="15.75" customHeight="1" x14ac:dyDescent="0.2">
      <c r="A12" s="185" t="s">
        <v>113</v>
      </c>
      <c r="B12" s="186" t="s">
        <v>114</v>
      </c>
      <c r="C12" s="186" t="s">
        <v>981</v>
      </c>
      <c r="D12" s="186" t="s">
        <v>982</v>
      </c>
      <c r="E12" s="186" t="s">
        <v>892</v>
      </c>
      <c r="F12" s="187" t="s">
        <v>983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984</v>
      </c>
      <c r="G13" s="83" t="s">
        <v>985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986</v>
      </c>
      <c r="B15" s="87" t="s">
        <v>987</v>
      </c>
      <c r="C15" s="87" t="s">
        <v>988</v>
      </c>
      <c r="D15" s="87" t="s">
        <v>989</v>
      </c>
      <c r="E15" s="86" t="s">
        <v>2913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991</v>
      </c>
      <c r="B16" s="90" t="s">
        <v>992</v>
      </c>
      <c r="C16" s="90" t="s">
        <v>993</v>
      </c>
      <c r="D16" s="90" t="s">
        <v>989</v>
      </c>
      <c r="E16" s="89" t="s">
        <v>65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994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995</v>
      </c>
      <c r="B18" s="87" t="s">
        <v>1021</v>
      </c>
      <c r="C18" s="87" t="s">
        <v>1022</v>
      </c>
      <c r="D18" s="87" t="s">
        <v>998</v>
      </c>
      <c r="E18" s="86" t="s">
        <v>2914</v>
      </c>
      <c r="F18" s="88" t="s">
        <v>1024</v>
      </c>
      <c r="G18" s="88" t="s">
        <v>2915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x14ac:dyDescent="0.2">
      <c r="A19" s="86" t="s">
        <v>1002</v>
      </c>
      <c r="B19" s="87" t="s">
        <v>1069</v>
      </c>
      <c r="C19" s="87" t="s">
        <v>1070</v>
      </c>
      <c r="D19" s="87" t="s">
        <v>998</v>
      </c>
      <c r="E19" s="86" t="s">
        <v>2916</v>
      </c>
      <c r="F19" s="88" t="s">
        <v>1072</v>
      </c>
      <c r="G19" s="88" t="s">
        <v>2917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x14ac:dyDescent="0.2">
      <c r="A20" s="86" t="s">
        <v>1008</v>
      </c>
      <c r="B20" s="87" t="s">
        <v>1086</v>
      </c>
      <c r="C20" s="87" t="s">
        <v>1087</v>
      </c>
      <c r="D20" s="87" t="s">
        <v>998</v>
      </c>
      <c r="E20" s="86" t="s">
        <v>2918</v>
      </c>
      <c r="F20" s="88" t="s">
        <v>1089</v>
      </c>
      <c r="G20" s="88" t="s">
        <v>2919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x14ac:dyDescent="0.2">
      <c r="A21" s="89" t="s">
        <v>1014</v>
      </c>
      <c r="B21" s="90" t="s">
        <v>2920</v>
      </c>
      <c r="C21" s="90" t="s">
        <v>2921</v>
      </c>
      <c r="D21" s="90" t="s">
        <v>998</v>
      </c>
      <c r="E21" s="89" t="s">
        <v>2922</v>
      </c>
      <c r="F21" s="91" t="s">
        <v>2923</v>
      </c>
      <c r="G21" s="91" t="s">
        <v>2924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92" t="s">
        <v>0</v>
      </c>
      <c r="B22" s="93" t="s">
        <v>0</v>
      </c>
      <c r="C22" s="93" t="s">
        <v>1109</v>
      </c>
      <c r="D22" s="93" t="s">
        <v>0</v>
      </c>
      <c r="E22" s="92" t="s">
        <v>0</v>
      </c>
      <c r="F22" s="94" t="s">
        <v>0</v>
      </c>
      <c r="G22" s="94" t="s">
        <v>2874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92" t="s">
        <v>0</v>
      </c>
      <c r="B23" s="93" t="s">
        <v>0</v>
      </c>
      <c r="C23" s="93" t="s">
        <v>1111</v>
      </c>
      <c r="D23" s="93" t="s">
        <v>0</v>
      </c>
      <c r="E23" s="92" t="s">
        <v>0</v>
      </c>
      <c r="F23" s="94" t="s">
        <v>0</v>
      </c>
      <c r="G23" s="94" t="s">
        <v>0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92" t="s">
        <v>0</v>
      </c>
      <c r="B24" s="93" t="s">
        <v>3</v>
      </c>
      <c r="C24" s="93" t="s">
        <v>1112</v>
      </c>
      <c r="D24" s="93" t="s">
        <v>0</v>
      </c>
      <c r="E24" s="92" t="s">
        <v>0</v>
      </c>
      <c r="F24" s="94" t="s">
        <v>0</v>
      </c>
      <c r="G24" s="94" t="s">
        <v>0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92" t="s">
        <v>0</v>
      </c>
      <c r="B25" s="93" t="s">
        <v>1113</v>
      </c>
      <c r="C25" s="93" t="s">
        <v>1114</v>
      </c>
      <c r="D25" s="93" t="s">
        <v>0</v>
      </c>
      <c r="E25" s="92" t="s">
        <v>0</v>
      </c>
      <c r="F25" s="94" t="s">
        <v>0</v>
      </c>
      <c r="G25" s="94" t="s">
        <v>0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92" t="s">
        <v>0</v>
      </c>
      <c r="B26" s="93" t="s">
        <v>1161</v>
      </c>
      <c r="C26" s="93" t="s">
        <v>1162</v>
      </c>
      <c r="D26" s="93" t="s">
        <v>0</v>
      </c>
      <c r="E26" s="92" t="s">
        <v>0</v>
      </c>
      <c r="F26" s="94" t="s">
        <v>0</v>
      </c>
      <c r="G26" s="94" t="s">
        <v>0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9" t="s">
        <v>1020</v>
      </c>
      <c r="B27" s="90" t="s">
        <v>2925</v>
      </c>
      <c r="C27" s="90" t="s">
        <v>2926</v>
      </c>
      <c r="D27" s="90" t="s">
        <v>1165</v>
      </c>
      <c r="E27" s="89" t="s">
        <v>2927</v>
      </c>
      <c r="F27" s="91" t="s">
        <v>2928</v>
      </c>
      <c r="G27" s="91" t="s">
        <v>2929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92" t="s">
        <v>0</v>
      </c>
      <c r="B28" s="93" t="s">
        <v>1169</v>
      </c>
      <c r="C28" s="93" t="s">
        <v>1170</v>
      </c>
      <c r="D28" s="93" t="s">
        <v>0</v>
      </c>
      <c r="E28" s="92" t="s">
        <v>0</v>
      </c>
      <c r="F28" s="94" t="s">
        <v>0</v>
      </c>
      <c r="G28" s="94" t="s">
        <v>0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9" t="s">
        <v>1026</v>
      </c>
      <c r="B29" s="90" t="s">
        <v>2930</v>
      </c>
      <c r="C29" s="90" t="s">
        <v>2931</v>
      </c>
      <c r="D29" s="90" t="s">
        <v>1189</v>
      </c>
      <c r="E29" s="89" t="s">
        <v>2932</v>
      </c>
      <c r="F29" s="91" t="s">
        <v>2933</v>
      </c>
      <c r="G29" s="91" t="s">
        <v>2934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1184</v>
      </c>
      <c r="C30" s="93" t="s">
        <v>1185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89" t="s">
        <v>1032</v>
      </c>
      <c r="B31" s="90" t="s">
        <v>2170</v>
      </c>
      <c r="C31" s="90" t="s">
        <v>2171</v>
      </c>
      <c r="D31" s="90" t="s">
        <v>1189</v>
      </c>
      <c r="E31" s="89" t="s">
        <v>2935</v>
      </c>
      <c r="F31" s="91" t="s">
        <v>2173</v>
      </c>
      <c r="G31" s="91" t="s">
        <v>2936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1193</v>
      </c>
      <c r="C32" s="93" t="s">
        <v>1194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89" t="s">
        <v>1038</v>
      </c>
      <c r="B33" s="90" t="s">
        <v>1196</v>
      </c>
      <c r="C33" s="90" t="s">
        <v>1197</v>
      </c>
      <c r="D33" s="90" t="s">
        <v>1165</v>
      </c>
      <c r="E33" s="89" t="s">
        <v>2927</v>
      </c>
      <c r="F33" s="91" t="s">
        <v>1199</v>
      </c>
      <c r="G33" s="91" t="s">
        <v>2937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1208</v>
      </c>
      <c r="C34" s="93" t="s">
        <v>1209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ht="29.25" x14ac:dyDescent="0.2">
      <c r="A35" s="86" t="s">
        <v>1044</v>
      </c>
      <c r="B35" s="87" t="s">
        <v>2938</v>
      </c>
      <c r="C35" s="87" t="s">
        <v>2939</v>
      </c>
      <c r="D35" s="87" t="s">
        <v>1213</v>
      </c>
      <c r="E35" s="86" t="s">
        <v>2940</v>
      </c>
      <c r="F35" s="88" t="s">
        <v>2941</v>
      </c>
      <c r="G35" s="88" t="s">
        <v>2942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ht="29.25" x14ac:dyDescent="0.2">
      <c r="A36" s="86" t="s">
        <v>1050</v>
      </c>
      <c r="B36" s="87" t="s">
        <v>1223</v>
      </c>
      <c r="C36" s="87" t="s">
        <v>1224</v>
      </c>
      <c r="D36" s="87" t="s">
        <v>1213</v>
      </c>
      <c r="E36" s="86" t="s">
        <v>2943</v>
      </c>
      <c r="F36" s="88" t="s">
        <v>1226</v>
      </c>
      <c r="G36" s="88" t="s">
        <v>2944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ht="29.25" x14ac:dyDescent="0.2">
      <c r="A37" s="86" t="s">
        <v>1056</v>
      </c>
      <c r="B37" s="87" t="s">
        <v>2945</v>
      </c>
      <c r="C37" s="87" t="s">
        <v>2946</v>
      </c>
      <c r="D37" s="87" t="s">
        <v>1213</v>
      </c>
      <c r="E37" s="86" t="s">
        <v>2947</v>
      </c>
      <c r="F37" s="88" t="s">
        <v>2948</v>
      </c>
      <c r="G37" s="88" t="s">
        <v>2949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ht="19.5" x14ac:dyDescent="0.2">
      <c r="A38" s="86" t="s">
        <v>1062</v>
      </c>
      <c r="B38" s="87" t="s">
        <v>2950</v>
      </c>
      <c r="C38" s="87" t="s">
        <v>2951</v>
      </c>
      <c r="D38" s="87" t="s">
        <v>1255</v>
      </c>
      <c r="E38" s="86" t="s">
        <v>2952</v>
      </c>
      <c r="F38" s="88" t="s">
        <v>2953</v>
      </c>
      <c r="G38" s="88" t="s">
        <v>2954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19.5" x14ac:dyDescent="0.2">
      <c r="A39" s="86" t="s">
        <v>1068</v>
      </c>
      <c r="B39" s="87" t="s">
        <v>1253</v>
      </c>
      <c r="C39" s="87" t="s">
        <v>1254</v>
      </c>
      <c r="D39" s="87" t="s">
        <v>1255</v>
      </c>
      <c r="E39" s="86" t="s">
        <v>2955</v>
      </c>
      <c r="F39" s="88" t="s">
        <v>1000</v>
      </c>
      <c r="G39" s="88" t="s">
        <v>2956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89" t="s">
        <v>1074</v>
      </c>
      <c r="B40" s="90" t="s">
        <v>2957</v>
      </c>
      <c r="C40" s="90" t="s">
        <v>2719</v>
      </c>
      <c r="D40" s="90" t="s">
        <v>1213</v>
      </c>
      <c r="E40" s="89" t="s">
        <v>2364</v>
      </c>
      <c r="F40" s="91" t="s">
        <v>2958</v>
      </c>
      <c r="G40" s="91" t="s">
        <v>2959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92" t="s">
        <v>0</v>
      </c>
      <c r="B41" s="93" t="s">
        <v>1281</v>
      </c>
      <c r="C41" s="93" t="s">
        <v>1282</v>
      </c>
      <c r="D41" s="93" t="s">
        <v>0</v>
      </c>
      <c r="E41" s="92" t="s">
        <v>0</v>
      </c>
      <c r="F41" s="94" t="s">
        <v>0</v>
      </c>
      <c r="G41" s="94" t="s">
        <v>0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86" t="s">
        <v>1080</v>
      </c>
      <c r="B42" s="87" t="s">
        <v>2960</v>
      </c>
      <c r="C42" s="87" t="s">
        <v>2961</v>
      </c>
      <c r="D42" s="87" t="s">
        <v>1189</v>
      </c>
      <c r="E42" s="86" t="s">
        <v>2962</v>
      </c>
      <c r="F42" s="88" t="s">
        <v>2963</v>
      </c>
      <c r="G42" s="88" t="s">
        <v>2964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19.5" x14ac:dyDescent="0.2">
      <c r="A43" s="89" t="s">
        <v>1085</v>
      </c>
      <c r="B43" s="90" t="s">
        <v>2218</v>
      </c>
      <c r="C43" s="90" t="s">
        <v>2219</v>
      </c>
      <c r="D43" s="90" t="s">
        <v>1165</v>
      </c>
      <c r="E43" s="89" t="s">
        <v>2965</v>
      </c>
      <c r="F43" s="91" t="s">
        <v>1279</v>
      </c>
      <c r="G43" s="91" t="s">
        <v>2966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92" t="s">
        <v>0</v>
      </c>
      <c r="B44" s="93" t="s">
        <v>1360</v>
      </c>
      <c r="C44" s="93" t="s">
        <v>1361</v>
      </c>
      <c r="D44" s="93" t="s">
        <v>0</v>
      </c>
      <c r="E44" s="92" t="s">
        <v>0</v>
      </c>
      <c r="F44" s="94" t="s">
        <v>0</v>
      </c>
      <c r="G44" s="94" t="s">
        <v>0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ht="19.5" x14ac:dyDescent="0.2">
      <c r="A45" s="86" t="s">
        <v>1091</v>
      </c>
      <c r="B45" s="87" t="s">
        <v>2967</v>
      </c>
      <c r="C45" s="87" t="s">
        <v>2968</v>
      </c>
      <c r="D45" s="87" t="s">
        <v>1189</v>
      </c>
      <c r="E45" s="86" t="s">
        <v>2969</v>
      </c>
      <c r="F45" s="88" t="s">
        <v>2970</v>
      </c>
      <c r="G45" s="88" t="s">
        <v>2971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86" t="s">
        <v>1097</v>
      </c>
      <c r="B46" s="87" t="s">
        <v>2972</v>
      </c>
      <c r="C46" s="87" t="s">
        <v>2698</v>
      </c>
      <c r="D46" s="87" t="s">
        <v>2188</v>
      </c>
      <c r="E46" s="86" t="s">
        <v>1604</v>
      </c>
      <c r="F46" s="88" t="s">
        <v>2973</v>
      </c>
      <c r="G46" s="88" t="s">
        <v>2974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89" t="s">
        <v>1103</v>
      </c>
      <c r="B47" s="90" t="s">
        <v>1369</v>
      </c>
      <c r="C47" s="90" t="s">
        <v>424</v>
      </c>
      <c r="D47" s="90" t="s">
        <v>1370</v>
      </c>
      <c r="E47" s="89" t="s">
        <v>2975</v>
      </c>
      <c r="F47" s="91" t="s">
        <v>1372</v>
      </c>
      <c r="G47" s="91" t="s">
        <v>2976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ht="18" x14ac:dyDescent="0.2">
      <c r="A48" s="92" t="s">
        <v>0</v>
      </c>
      <c r="B48" s="93" t="s">
        <v>1374</v>
      </c>
      <c r="C48" s="93" t="s">
        <v>1375</v>
      </c>
      <c r="D48" s="93" t="s">
        <v>0</v>
      </c>
      <c r="E48" s="92" t="s">
        <v>0</v>
      </c>
      <c r="F48" s="94" t="s">
        <v>0</v>
      </c>
      <c r="G48" s="94" t="s">
        <v>0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ht="29.25" x14ac:dyDescent="0.2">
      <c r="A49" s="89" t="s">
        <v>1117</v>
      </c>
      <c r="B49" s="90" t="s">
        <v>2254</v>
      </c>
      <c r="C49" s="90" t="s">
        <v>2255</v>
      </c>
      <c r="D49" s="90" t="s">
        <v>1165</v>
      </c>
      <c r="E49" s="89" t="s">
        <v>2977</v>
      </c>
      <c r="F49" s="91" t="s">
        <v>2257</v>
      </c>
      <c r="G49" s="91" t="s">
        <v>2978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92" t="s">
        <v>0</v>
      </c>
      <c r="B50" s="93" t="s">
        <v>43</v>
      </c>
      <c r="C50" s="93" t="s">
        <v>1412</v>
      </c>
      <c r="D50" s="93" t="s">
        <v>0</v>
      </c>
      <c r="E50" s="92" t="s">
        <v>0</v>
      </c>
      <c r="F50" s="94" t="s">
        <v>0</v>
      </c>
      <c r="G50" s="94" t="s">
        <v>0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ht="18" x14ac:dyDescent="0.2">
      <c r="A51" s="92" t="s">
        <v>0</v>
      </c>
      <c r="B51" s="93" t="s">
        <v>1413</v>
      </c>
      <c r="C51" s="93" t="s">
        <v>1414</v>
      </c>
      <c r="D51" s="93" t="s">
        <v>0</v>
      </c>
      <c r="E51" s="92" t="s">
        <v>0</v>
      </c>
      <c r="F51" s="94" t="s">
        <v>0</v>
      </c>
      <c r="G51" s="94" t="s">
        <v>0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92" t="s">
        <v>0</v>
      </c>
      <c r="B52" s="93" t="s">
        <v>2979</v>
      </c>
      <c r="C52" s="93" t="s">
        <v>2980</v>
      </c>
      <c r="D52" s="93" t="s">
        <v>0</v>
      </c>
      <c r="E52" s="92" t="s">
        <v>0</v>
      </c>
      <c r="F52" s="94" t="s">
        <v>0</v>
      </c>
      <c r="G52" s="94" t="s">
        <v>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9" t="s">
        <v>1124</v>
      </c>
      <c r="B53" s="90" t="s">
        <v>2981</v>
      </c>
      <c r="C53" s="90" t="s">
        <v>2625</v>
      </c>
      <c r="D53" s="90" t="s">
        <v>1189</v>
      </c>
      <c r="E53" s="89" t="s">
        <v>2982</v>
      </c>
      <c r="F53" s="91" t="s">
        <v>2983</v>
      </c>
      <c r="G53" s="91" t="s">
        <v>2984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ht="18" x14ac:dyDescent="0.2">
      <c r="A54" s="92" t="s">
        <v>0</v>
      </c>
      <c r="B54" s="93" t="s">
        <v>160</v>
      </c>
      <c r="C54" s="93" t="s">
        <v>2275</v>
      </c>
      <c r="D54" s="93" t="s">
        <v>0</v>
      </c>
      <c r="E54" s="92" t="s">
        <v>0</v>
      </c>
      <c r="F54" s="94" t="s">
        <v>0</v>
      </c>
      <c r="G54" s="94" t="s">
        <v>0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92" t="s">
        <v>0</v>
      </c>
      <c r="B55" s="93" t="s">
        <v>2316</v>
      </c>
      <c r="C55" s="93" t="s">
        <v>2317</v>
      </c>
      <c r="D55" s="93" t="s">
        <v>0</v>
      </c>
      <c r="E55" s="92" t="s">
        <v>0</v>
      </c>
      <c r="F55" s="94" t="s">
        <v>0</v>
      </c>
      <c r="G55" s="94" t="s">
        <v>0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92" t="s">
        <v>0</v>
      </c>
      <c r="B56" s="93" t="s">
        <v>2318</v>
      </c>
      <c r="C56" s="93" t="s">
        <v>2319</v>
      </c>
      <c r="D56" s="93" t="s">
        <v>0</v>
      </c>
      <c r="E56" s="92" t="s">
        <v>0</v>
      </c>
      <c r="F56" s="94" t="s">
        <v>0</v>
      </c>
      <c r="G56" s="94" t="s">
        <v>0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9" t="s">
        <v>1130</v>
      </c>
      <c r="B57" s="90" t="s">
        <v>2985</v>
      </c>
      <c r="C57" s="90" t="s">
        <v>2986</v>
      </c>
      <c r="D57" s="90" t="s">
        <v>1165</v>
      </c>
      <c r="E57" s="89" t="s">
        <v>2987</v>
      </c>
      <c r="F57" s="91" t="s">
        <v>1013</v>
      </c>
      <c r="G57" s="91" t="s">
        <v>2988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92" t="s">
        <v>0</v>
      </c>
      <c r="B58" s="93" t="s">
        <v>2331</v>
      </c>
      <c r="C58" s="93" t="s">
        <v>2332</v>
      </c>
      <c r="D58" s="93" t="s">
        <v>0</v>
      </c>
      <c r="E58" s="92" t="s">
        <v>0</v>
      </c>
      <c r="F58" s="94" t="s">
        <v>0</v>
      </c>
      <c r="G58" s="94" t="s">
        <v>0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1135</v>
      </c>
      <c r="B59" s="87" t="s">
        <v>2989</v>
      </c>
      <c r="C59" s="87" t="s">
        <v>2750</v>
      </c>
      <c r="D59" s="87" t="s">
        <v>1213</v>
      </c>
      <c r="E59" s="86" t="s">
        <v>2990</v>
      </c>
      <c r="F59" s="88" t="s">
        <v>2991</v>
      </c>
      <c r="G59" s="88" t="s">
        <v>2992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86" t="s">
        <v>1141</v>
      </c>
      <c r="B60" s="87" t="s">
        <v>2993</v>
      </c>
      <c r="C60" s="87" t="s">
        <v>2994</v>
      </c>
      <c r="D60" s="87" t="s">
        <v>2335</v>
      </c>
      <c r="E60" s="86" t="s">
        <v>2995</v>
      </c>
      <c r="F60" s="88" t="s">
        <v>2996</v>
      </c>
      <c r="G60" s="88" t="s">
        <v>2997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89" t="s">
        <v>1149</v>
      </c>
      <c r="B61" s="90" t="s">
        <v>2998</v>
      </c>
      <c r="C61" s="90" t="s">
        <v>2704</v>
      </c>
      <c r="D61" s="90" t="s">
        <v>2999</v>
      </c>
      <c r="E61" s="89" t="s">
        <v>3000</v>
      </c>
      <c r="F61" s="91" t="s">
        <v>3001</v>
      </c>
      <c r="G61" s="91" t="s">
        <v>3002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92" t="s">
        <v>0</v>
      </c>
      <c r="B62" s="93" t="s">
        <v>2390</v>
      </c>
      <c r="C62" s="93" t="s">
        <v>2391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92" t="s">
        <v>0</v>
      </c>
      <c r="B63" s="93" t="s">
        <v>2420</v>
      </c>
      <c r="C63" s="93" t="s">
        <v>2421</v>
      </c>
      <c r="D63" s="93" t="s">
        <v>0</v>
      </c>
      <c r="E63" s="92" t="s">
        <v>0</v>
      </c>
      <c r="F63" s="94" t="s">
        <v>0</v>
      </c>
      <c r="G63" s="94" t="s">
        <v>0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9" t="s">
        <v>1154</v>
      </c>
      <c r="B64" s="90" t="s">
        <v>2422</v>
      </c>
      <c r="C64" s="90" t="s">
        <v>2423</v>
      </c>
      <c r="D64" s="90" t="s">
        <v>1165</v>
      </c>
      <c r="E64" s="89" t="s">
        <v>3003</v>
      </c>
      <c r="F64" s="91" t="s">
        <v>2425</v>
      </c>
      <c r="G64" s="91" t="s">
        <v>3004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18" x14ac:dyDescent="0.2">
      <c r="A65" s="92" t="s">
        <v>0</v>
      </c>
      <c r="B65" s="93" t="s">
        <v>2427</v>
      </c>
      <c r="C65" s="93" t="s">
        <v>2428</v>
      </c>
      <c r="D65" s="93" t="s">
        <v>0</v>
      </c>
      <c r="E65" s="92" t="s">
        <v>0</v>
      </c>
      <c r="F65" s="94" t="s">
        <v>0</v>
      </c>
      <c r="G65" s="94" t="s">
        <v>0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92" t="s">
        <v>0</v>
      </c>
      <c r="B66" s="93" t="s">
        <v>2434</v>
      </c>
      <c r="C66" s="93" t="s">
        <v>2435</v>
      </c>
      <c r="D66" s="93" t="s">
        <v>0</v>
      </c>
      <c r="E66" s="92" t="s">
        <v>0</v>
      </c>
      <c r="F66" s="94" t="s">
        <v>0</v>
      </c>
      <c r="G66" s="94" t="s">
        <v>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ht="19.5" x14ac:dyDescent="0.2">
      <c r="A67" s="86" t="s">
        <v>1163</v>
      </c>
      <c r="B67" s="87" t="s">
        <v>3005</v>
      </c>
      <c r="C67" s="87" t="s">
        <v>2756</v>
      </c>
      <c r="D67" s="87" t="s">
        <v>1165</v>
      </c>
      <c r="E67" s="86" t="s">
        <v>2212</v>
      </c>
      <c r="F67" s="88" t="s">
        <v>2439</v>
      </c>
      <c r="G67" s="88" t="s">
        <v>2248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6" t="s">
        <v>1171</v>
      </c>
      <c r="B68" s="87" t="s">
        <v>3006</v>
      </c>
      <c r="C68" s="87" t="s">
        <v>3007</v>
      </c>
      <c r="D68" s="87" t="s">
        <v>1165</v>
      </c>
      <c r="E68" s="86" t="s">
        <v>3008</v>
      </c>
      <c r="F68" s="88" t="s">
        <v>2439</v>
      </c>
      <c r="G68" s="88" t="s">
        <v>3009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ht="19.5" x14ac:dyDescent="0.2">
      <c r="A69" s="86" t="s">
        <v>1177</v>
      </c>
      <c r="B69" s="87" t="s">
        <v>2436</v>
      </c>
      <c r="C69" s="87" t="s">
        <v>2437</v>
      </c>
      <c r="D69" s="87" t="s">
        <v>1165</v>
      </c>
      <c r="E69" s="86" t="s">
        <v>3008</v>
      </c>
      <c r="F69" s="88" t="s">
        <v>2439</v>
      </c>
      <c r="G69" s="88" t="s">
        <v>3009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9" t="s">
        <v>1186</v>
      </c>
      <c r="B70" s="90" t="s">
        <v>3010</v>
      </c>
      <c r="C70" s="90" t="s">
        <v>2744</v>
      </c>
      <c r="D70" s="90" t="s">
        <v>1165</v>
      </c>
      <c r="E70" s="89" t="s">
        <v>2212</v>
      </c>
      <c r="F70" s="91" t="s">
        <v>2439</v>
      </c>
      <c r="G70" s="91" t="s">
        <v>2248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92" t="s">
        <v>0</v>
      </c>
      <c r="B71" s="93" t="s">
        <v>41</v>
      </c>
      <c r="C71" s="93" t="s">
        <v>3011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92" t="s">
        <v>0</v>
      </c>
      <c r="B72" s="93" t="s">
        <v>3012</v>
      </c>
      <c r="C72" s="93" t="s">
        <v>3013</v>
      </c>
      <c r="D72" s="93" t="s">
        <v>0</v>
      </c>
      <c r="E72" s="92" t="s">
        <v>0</v>
      </c>
      <c r="F72" s="94" t="s">
        <v>0</v>
      </c>
      <c r="G72" s="94" t="s">
        <v>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89" t="s">
        <v>1195</v>
      </c>
      <c r="B73" s="90" t="s">
        <v>3014</v>
      </c>
      <c r="C73" s="90" t="s">
        <v>2615</v>
      </c>
      <c r="D73" s="90" t="s">
        <v>3015</v>
      </c>
      <c r="E73" s="89" t="s">
        <v>3016</v>
      </c>
      <c r="F73" s="91" t="s">
        <v>3017</v>
      </c>
      <c r="G73" s="91" t="s">
        <v>3018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x14ac:dyDescent="0.2">
      <c r="A74" s="92" t="s">
        <v>0</v>
      </c>
      <c r="B74" s="93" t="s">
        <v>0</v>
      </c>
      <c r="C74" s="93" t="s">
        <v>1501</v>
      </c>
      <c r="D74" s="93" t="s">
        <v>0</v>
      </c>
      <c r="E74" s="92" t="s">
        <v>0</v>
      </c>
      <c r="F74" s="94" t="s">
        <v>0</v>
      </c>
      <c r="G74" s="94" t="s">
        <v>2891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x14ac:dyDescent="0.2">
      <c r="A75" s="92" t="s">
        <v>0</v>
      </c>
      <c r="B75" s="93" t="s">
        <v>0</v>
      </c>
      <c r="C75" s="93" t="s">
        <v>845</v>
      </c>
      <c r="D75" s="93" t="s">
        <v>0</v>
      </c>
      <c r="E75" s="92" t="s">
        <v>0</v>
      </c>
      <c r="F75" s="94" t="s">
        <v>0</v>
      </c>
      <c r="G75" s="94" t="s">
        <v>3019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92" t="s">
        <v>0</v>
      </c>
      <c r="B76" s="93" t="s">
        <v>0</v>
      </c>
      <c r="C76" s="93" t="s">
        <v>2050</v>
      </c>
      <c r="D76" s="93" t="s">
        <v>0</v>
      </c>
      <c r="E76" s="92" t="s">
        <v>0</v>
      </c>
      <c r="F76" s="94" t="s">
        <v>0</v>
      </c>
      <c r="G76" s="94" t="s">
        <v>0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19.5" x14ac:dyDescent="0.2">
      <c r="A77" s="86" t="s">
        <v>1201</v>
      </c>
      <c r="B77" s="87" t="s">
        <v>3020</v>
      </c>
      <c r="C77" s="87" t="s">
        <v>2857</v>
      </c>
      <c r="D77" s="87" t="s">
        <v>1213</v>
      </c>
      <c r="E77" s="86" t="s">
        <v>3</v>
      </c>
      <c r="F77" s="88" t="s">
        <v>3021</v>
      </c>
      <c r="G77" s="88" t="s">
        <v>3021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19.5" x14ac:dyDescent="0.2">
      <c r="A78" s="86" t="s">
        <v>1210</v>
      </c>
      <c r="B78" s="87" t="s">
        <v>3022</v>
      </c>
      <c r="C78" s="87" t="s">
        <v>2860</v>
      </c>
      <c r="D78" s="87" t="s">
        <v>1213</v>
      </c>
      <c r="E78" s="86" t="s">
        <v>3</v>
      </c>
      <c r="F78" s="88" t="s">
        <v>3023</v>
      </c>
      <c r="G78" s="88" t="s">
        <v>3023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ht="19.5" x14ac:dyDescent="0.2">
      <c r="A79" s="86" t="s">
        <v>1217</v>
      </c>
      <c r="B79" s="87" t="s">
        <v>3024</v>
      </c>
      <c r="C79" s="87" t="s">
        <v>2619</v>
      </c>
      <c r="D79" s="87" t="s">
        <v>1213</v>
      </c>
      <c r="E79" s="86" t="s">
        <v>3</v>
      </c>
      <c r="F79" s="88" t="s">
        <v>3025</v>
      </c>
      <c r="G79" s="88" t="s">
        <v>3025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ht="19.5" x14ac:dyDescent="0.2">
      <c r="A80" s="89" t="s">
        <v>1222</v>
      </c>
      <c r="B80" s="90" t="s">
        <v>3026</v>
      </c>
      <c r="C80" s="90" t="s">
        <v>2622</v>
      </c>
      <c r="D80" s="90" t="s">
        <v>1213</v>
      </c>
      <c r="E80" s="89" t="s">
        <v>3</v>
      </c>
      <c r="F80" s="91" t="s">
        <v>3027</v>
      </c>
      <c r="G80" s="91" t="s">
        <v>3027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92" t="s">
        <v>0</v>
      </c>
      <c r="B81" s="93" t="s">
        <v>0</v>
      </c>
      <c r="C81" s="93" t="s">
        <v>2468</v>
      </c>
      <c r="D81" s="93" t="s">
        <v>0</v>
      </c>
      <c r="E81" s="92" t="s">
        <v>0</v>
      </c>
      <c r="F81" s="94" t="s">
        <v>0</v>
      </c>
      <c r="G81" s="94" t="s">
        <v>2881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92" t="s">
        <v>0</v>
      </c>
      <c r="B82" s="93" t="s">
        <v>0</v>
      </c>
      <c r="C82" s="93" t="s">
        <v>845</v>
      </c>
      <c r="D82" s="93" t="s">
        <v>0</v>
      </c>
      <c r="E82" s="92" t="s">
        <v>0</v>
      </c>
      <c r="F82" s="94" t="s">
        <v>0</v>
      </c>
      <c r="G82" s="94" t="s">
        <v>65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92" t="s">
        <v>0</v>
      </c>
      <c r="B83" s="93" t="s">
        <v>0</v>
      </c>
      <c r="C83" s="93" t="s">
        <v>1504</v>
      </c>
      <c r="D83" s="93" t="s">
        <v>0</v>
      </c>
      <c r="E83" s="92" t="s">
        <v>0</v>
      </c>
      <c r="F83" s="94" t="s">
        <v>0</v>
      </c>
      <c r="G83" s="94" t="s">
        <v>0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92" t="s">
        <v>0</v>
      </c>
      <c r="B84" s="93" t="s">
        <v>173</v>
      </c>
      <c r="C84" s="93" t="s">
        <v>1505</v>
      </c>
      <c r="D84" s="93" t="s">
        <v>0</v>
      </c>
      <c r="E84" s="92" t="s">
        <v>0</v>
      </c>
      <c r="F84" s="94" t="s">
        <v>0</v>
      </c>
      <c r="G84" s="94" t="s">
        <v>0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92" t="s">
        <v>0</v>
      </c>
      <c r="B85" s="93" t="s">
        <v>1506</v>
      </c>
      <c r="C85" s="93" t="s">
        <v>1507</v>
      </c>
      <c r="D85" s="93" t="s">
        <v>0</v>
      </c>
      <c r="E85" s="92" t="s">
        <v>0</v>
      </c>
      <c r="F85" s="94" t="s">
        <v>0</v>
      </c>
      <c r="G85" s="94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x14ac:dyDescent="0.2">
      <c r="A86" s="86" t="s">
        <v>1228</v>
      </c>
      <c r="B86" s="87" t="s">
        <v>1509</v>
      </c>
      <c r="C86" s="87" t="s">
        <v>1510</v>
      </c>
      <c r="D86" s="87" t="s">
        <v>1189</v>
      </c>
      <c r="E86" s="86" t="s">
        <v>173</v>
      </c>
      <c r="F86" s="88" t="s">
        <v>1512</v>
      </c>
      <c r="G86" s="88" t="s">
        <v>3028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ht="15" x14ac:dyDescent="0.25">
      <c r="A87"/>
      <c r="B87"/>
      <c r="C87"/>
      <c r="D87"/>
      <c r="E87"/>
      <c r="F87"/>
      <c r="G87"/>
      <c r="H87"/>
      <c r="I87"/>
      <c r="J87"/>
      <c r="K87"/>
      <c r="L87"/>
    </row>
    <row r="88" spans="1:23" ht="15" x14ac:dyDescent="0.25">
      <c r="A88"/>
      <c r="B88"/>
      <c r="C88"/>
      <c r="D88"/>
      <c r="E88"/>
      <c r="F88"/>
      <c r="G88"/>
      <c r="H88"/>
      <c r="I88"/>
      <c r="J88"/>
      <c r="K88"/>
      <c r="L88"/>
    </row>
    <row r="89" spans="1:23" ht="15" x14ac:dyDescent="0.25">
      <c r="A89"/>
      <c r="B89"/>
      <c r="C89"/>
      <c r="D89"/>
      <c r="E89"/>
      <c r="F89"/>
      <c r="G89"/>
      <c r="H89"/>
      <c r="I89"/>
      <c r="J89"/>
      <c r="K89"/>
      <c r="L89"/>
    </row>
    <row r="90" spans="1:23" ht="15" x14ac:dyDescent="0.25">
      <c r="A90"/>
      <c r="B90"/>
      <c r="C90"/>
      <c r="D90"/>
      <c r="E90"/>
      <c r="F90"/>
      <c r="G90"/>
      <c r="H90"/>
      <c r="I90"/>
      <c r="J90"/>
      <c r="K90"/>
      <c r="L90"/>
    </row>
    <row r="91" spans="1:23" ht="15" x14ac:dyDescent="0.25">
      <c r="A91" s="95"/>
      <c r="B91" s="95"/>
      <c r="C91" s="95"/>
      <c r="D91" s="95"/>
      <c r="E91" s="95"/>
      <c r="F91" s="95"/>
      <c r="G91" s="95"/>
      <c r="H91"/>
      <c r="I91"/>
      <c r="J91"/>
      <c r="K91"/>
      <c r="L91"/>
    </row>
    <row r="92" spans="1:23" ht="64.900000000000006" customHeight="1" x14ac:dyDescent="0.25">
      <c r="A92" s="96"/>
      <c r="B92" s="97" t="s">
        <v>1519</v>
      </c>
      <c r="C92" s="98" t="s">
        <v>0</v>
      </c>
      <c r="D92" s="99" t="s">
        <v>0</v>
      </c>
      <c r="E92" s="180" t="s">
        <v>882</v>
      </c>
      <c r="F92" s="181"/>
      <c r="G92" s="100"/>
      <c r="H92"/>
      <c r="I92"/>
      <c r="J92"/>
      <c r="K92"/>
      <c r="L92"/>
    </row>
    <row r="93" spans="1:23" ht="15" x14ac:dyDescent="0.25">
      <c r="A93" s="101"/>
      <c r="B93" s="102"/>
      <c r="C93" s="102" t="s">
        <v>883</v>
      </c>
      <c r="D93" s="103" t="s">
        <v>884</v>
      </c>
      <c r="E93" s="182" t="s">
        <v>885</v>
      </c>
      <c r="F93" s="182"/>
      <c r="G93" s="104"/>
      <c r="H93"/>
      <c r="I93"/>
      <c r="J93"/>
      <c r="K93"/>
      <c r="L93"/>
    </row>
    <row r="94" spans="1:23" ht="15" x14ac:dyDescent="0.25">
      <c r="A94" s="101"/>
      <c r="B94" s="105"/>
      <c r="C94" s="105"/>
      <c r="D94" s="106"/>
      <c r="E94" s="100"/>
      <c r="F94" s="100"/>
      <c r="G94" s="100"/>
      <c r="H94"/>
      <c r="I94"/>
      <c r="J94"/>
      <c r="K94"/>
      <c r="L94"/>
    </row>
    <row r="95" spans="1:23" ht="15" x14ac:dyDescent="0.25">
      <c r="A95" s="101"/>
      <c r="B95" s="105"/>
      <c r="C95" s="105"/>
      <c r="D95" s="106"/>
      <c r="E95" s="100"/>
      <c r="F95" s="100"/>
      <c r="G95" s="100"/>
      <c r="H95"/>
      <c r="I95"/>
      <c r="J95"/>
      <c r="K95"/>
      <c r="L95"/>
    </row>
    <row r="96" spans="1:23" ht="42.2" customHeight="1" x14ac:dyDescent="0.25">
      <c r="A96" s="107"/>
      <c r="B96" s="108" t="s">
        <v>1520</v>
      </c>
      <c r="C96" s="98" t="s">
        <v>0</v>
      </c>
      <c r="D96" s="99" t="s">
        <v>0</v>
      </c>
      <c r="E96" s="180" t="s">
        <v>887</v>
      </c>
      <c r="F96" s="181"/>
      <c r="G96" s="100"/>
      <c r="H96"/>
      <c r="I96"/>
      <c r="J96"/>
      <c r="K96"/>
      <c r="L96"/>
    </row>
    <row r="97" spans="1:12" ht="15" x14ac:dyDescent="0.25">
      <c r="A97" s="101"/>
      <c r="B97" s="109"/>
      <c r="C97" s="109" t="s">
        <v>883</v>
      </c>
      <c r="D97" s="103" t="s">
        <v>884</v>
      </c>
      <c r="E97" s="182" t="s">
        <v>885</v>
      </c>
      <c r="F97" s="182"/>
      <c r="G97" s="104"/>
      <c r="H97"/>
      <c r="I97"/>
      <c r="J97"/>
      <c r="K97"/>
      <c r="L97"/>
    </row>
    <row r="98" spans="1:12" ht="15" x14ac:dyDescent="0.25">
      <c r="A98" s="101"/>
      <c r="B98" s="101"/>
      <c r="C98" s="101"/>
      <c r="D98" s="101"/>
      <c r="E98" s="101"/>
      <c r="F98" s="101"/>
      <c r="G98" s="101"/>
      <c r="H98"/>
      <c r="I98"/>
      <c r="J98"/>
      <c r="K98"/>
      <c r="L98"/>
    </row>
    <row r="99" spans="1:12" ht="15" x14ac:dyDescent="0.25">
      <c r="A99"/>
      <c r="B99"/>
      <c r="C99"/>
      <c r="D99"/>
      <c r="E99"/>
      <c r="F99"/>
      <c r="G99"/>
      <c r="H99"/>
      <c r="I99"/>
      <c r="J99"/>
      <c r="K99"/>
      <c r="L99"/>
    </row>
    <row r="100" spans="1:12" ht="15" x14ac:dyDescent="0.25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15" x14ac:dyDescent="0.25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15" x14ac:dyDescent="0.25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15" x14ac:dyDescent="0.25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15" x14ac:dyDescent="0.25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15" x14ac:dyDescent="0.25">
      <c r="A105"/>
      <c r="B105"/>
      <c r="C105"/>
      <c r="D105"/>
      <c r="E105"/>
      <c r="F105"/>
      <c r="G105"/>
      <c r="H105"/>
      <c r="I105"/>
      <c r="J105"/>
      <c r="K105"/>
      <c r="L105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92:F92"/>
    <mergeCell ref="E93:F93"/>
    <mergeCell ref="E96:F96"/>
    <mergeCell ref="E97:F97"/>
    <mergeCell ref="A10:G10"/>
    <mergeCell ref="A11:B11"/>
    <mergeCell ref="A12:A13"/>
    <mergeCell ref="B12:B13"/>
    <mergeCell ref="C12:C13"/>
    <mergeCell ref="D12:D13"/>
  </mergeCells>
  <conditionalFormatting sqref="A98:G98 D93:D94 A92:B97 D95:E97">
    <cfRule type="cellIs" dxfId="39" priority="3" stopIfTrue="1" operator="equal">
      <formula>0</formula>
    </cfRule>
  </conditionalFormatting>
  <conditionalFormatting sqref="E94">
    <cfRule type="cellIs" dxfId="38" priority="2" stopIfTrue="1" operator="equal">
      <formula>0</formula>
    </cfRule>
  </conditionalFormatting>
  <conditionalFormatting sqref="C92:C97">
    <cfRule type="cellIs" dxfId="37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'1223 Здание: '1  Рег № данных: '103</oddHead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9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Замена лифтов в жилом доме №11 корп.1 по ул. Городецкая в г. Минске</v>
      </c>
      <c r="C2" s="204"/>
      <c r="D2" s="204"/>
      <c r="E2" s="204"/>
      <c r="F2" s="204"/>
      <c r="G2" s="204"/>
      <c r="R2" s="114" t="s">
        <v>58</v>
      </c>
      <c r="S2" s="112" t="s">
        <v>0</v>
      </c>
    </row>
    <row r="3" spans="1:23" x14ac:dyDescent="0.25">
      <c r="A3" s="113" t="s">
        <v>978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103</v>
      </c>
      <c r="B4" s="204" t="str">
        <f>R4&amp;S4</f>
        <v>Замена лифтов в жилом доме №11 корп.1 по ул. Городецкая в г. Минске</v>
      </c>
      <c r="C4" s="206"/>
      <c r="D4" s="206"/>
      <c r="E4" s="206"/>
      <c r="F4" s="206"/>
      <c r="G4" s="206"/>
      <c r="R4" s="112" t="s">
        <v>1</v>
      </c>
      <c r="S4" s="112" t="s">
        <v>0</v>
      </c>
    </row>
    <row r="5" spans="1:23" ht="26.25" customHeight="1" x14ac:dyDescent="0.25">
      <c r="A5" s="113" t="s">
        <v>104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105</v>
      </c>
      <c r="B6" s="205" t="s">
        <v>0</v>
      </c>
      <c r="C6" s="204"/>
      <c r="D6" s="204"/>
      <c r="E6" s="204"/>
      <c r="F6" s="204"/>
      <c r="G6" s="204"/>
    </row>
    <row r="8" spans="1:23" x14ac:dyDescent="0.25">
      <c r="A8" s="207" t="s">
        <v>1521</v>
      </c>
      <c r="B8" s="207"/>
      <c r="C8" s="207"/>
      <c r="D8" s="114" t="s">
        <v>719</v>
      </c>
      <c r="E8" s="113"/>
    </row>
    <row r="9" spans="1:23" x14ac:dyDescent="0.25">
      <c r="A9" s="201" t="s">
        <v>11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МОНТАЖ ЛИФТОВОГО ОБОРУДОВАНИЯ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114</v>
      </c>
      <c r="B12" s="186" t="s">
        <v>1522</v>
      </c>
      <c r="C12" s="83" t="s">
        <v>982</v>
      </c>
      <c r="D12" s="202" t="s">
        <v>1523</v>
      </c>
      <c r="E12" s="186" t="s">
        <v>1524</v>
      </c>
      <c r="F12" s="186" t="s">
        <v>899</v>
      </c>
      <c r="G12" s="186" t="s">
        <v>892</v>
      </c>
    </row>
    <row r="13" spans="1:23" ht="27" customHeight="1" x14ac:dyDescent="0.25">
      <c r="A13" s="186"/>
      <c r="B13" s="186"/>
      <c r="C13" s="83" t="s">
        <v>1525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182</v>
      </c>
      <c r="G14" s="92" t="s">
        <v>193</v>
      </c>
    </row>
    <row r="15" spans="1:23" ht="19.5" x14ac:dyDescent="0.25">
      <c r="A15" s="87" t="s">
        <v>2582</v>
      </c>
      <c r="B15" s="87" t="s">
        <v>2583</v>
      </c>
      <c r="C15" s="87" t="s">
        <v>3029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987</v>
      </c>
      <c r="E16" s="87" t="s">
        <v>988</v>
      </c>
      <c r="F16" s="87" t="s">
        <v>989</v>
      </c>
      <c r="G16" s="86" t="s">
        <v>3030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992</v>
      </c>
      <c r="E17" s="87" t="s">
        <v>993</v>
      </c>
      <c r="F17" s="87" t="s">
        <v>989</v>
      </c>
      <c r="G17" s="86" t="s">
        <v>65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1021</v>
      </c>
      <c r="E18" s="87" t="s">
        <v>1022</v>
      </c>
      <c r="F18" s="87" t="s">
        <v>998</v>
      </c>
      <c r="G18" s="86" t="s">
        <v>3031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x14ac:dyDescent="0.25">
      <c r="A19" s="90" t="s">
        <v>0</v>
      </c>
      <c r="B19" s="90" t="s">
        <v>0</v>
      </c>
      <c r="C19" s="90" t="s">
        <v>0</v>
      </c>
      <c r="D19" s="90" t="s">
        <v>1086</v>
      </c>
      <c r="E19" s="90" t="s">
        <v>1087</v>
      </c>
      <c r="F19" s="90" t="s">
        <v>998</v>
      </c>
      <c r="G19" s="89" t="s">
        <v>3032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x14ac:dyDescent="0.25">
      <c r="A20" s="93" t="s">
        <v>0</v>
      </c>
      <c r="B20" s="93" t="s">
        <v>0</v>
      </c>
      <c r="C20" s="93" t="s">
        <v>0</v>
      </c>
      <c r="D20" s="93" t="s">
        <v>3</v>
      </c>
      <c r="E20" s="93" t="s">
        <v>1112</v>
      </c>
      <c r="F20" s="93" t="s">
        <v>0</v>
      </c>
      <c r="G20" s="92" t="s">
        <v>0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ht="18" x14ac:dyDescent="0.25">
      <c r="A21" s="93" t="s">
        <v>0</v>
      </c>
      <c r="B21" s="93" t="s">
        <v>0</v>
      </c>
      <c r="C21" s="93" t="s">
        <v>0</v>
      </c>
      <c r="D21" s="93" t="s">
        <v>1113</v>
      </c>
      <c r="E21" s="93" t="s">
        <v>1114</v>
      </c>
      <c r="F21" s="93" t="s">
        <v>0</v>
      </c>
      <c r="G21" s="92" t="s">
        <v>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93" t="s">
        <v>0</v>
      </c>
      <c r="B22" s="93" t="s">
        <v>0</v>
      </c>
      <c r="C22" s="93" t="s">
        <v>0</v>
      </c>
      <c r="D22" s="93" t="s">
        <v>1161</v>
      </c>
      <c r="E22" s="93" t="s">
        <v>1162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x14ac:dyDescent="0.25">
      <c r="A23" s="90" t="s">
        <v>0</v>
      </c>
      <c r="B23" s="90" t="s">
        <v>0</v>
      </c>
      <c r="C23" s="90" t="s">
        <v>0</v>
      </c>
      <c r="D23" s="90" t="s">
        <v>2925</v>
      </c>
      <c r="E23" s="90" t="s">
        <v>2926</v>
      </c>
      <c r="F23" s="90" t="s">
        <v>1165</v>
      </c>
      <c r="G23" s="89" t="s">
        <v>2987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3" t="s">
        <v>0</v>
      </c>
      <c r="B24" s="93" t="s">
        <v>0</v>
      </c>
      <c r="C24" s="93" t="s">
        <v>0</v>
      </c>
      <c r="D24" s="93" t="s">
        <v>1169</v>
      </c>
      <c r="E24" s="93" t="s">
        <v>1170</v>
      </c>
      <c r="F24" s="93" t="s">
        <v>0</v>
      </c>
      <c r="G24" s="92" t="s">
        <v>0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0" t="s">
        <v>0</v>
      </c>
      <c r="B25" s="90" t="s">
        <v>0</v>
      </c>
      <c r="C25" s="90" t="s">
        <v>0</v>
      </c>
      <c r="D25" s="90" t="s">
        <v>2930</v>
      </c>
      <c r="E25" s="90" t="s">
        <v>2931</v>
      </c>
      <c r="F25" s="90" t="s">
        <v>1189</v>
      </c>
      <c r="G25" s="89" t="s">
        <v>3033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8" x14ac:dyDescent="0.25">
      <c r="A26" s="93" t="s">
        <v>0</v>
      </c>
      <c r="B26" s="93" t="s">
        <v>0</v>
      </c>
      <c r="C26" s="93" t="s">
        <v>0</v>
      </c>
      <c r="D26" s="93" t="s">
        <v>1184</v>
      </c>
      <c r="E26" s="93" t="s">
        <v>1185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0" t="s">
        <v>0</v>
      </c>
      <c r="B27" s="90" t="s">
        <v>0</v>
      </c>
      <c r="C27" s="90" t="s">
        <v>0</v>
      </c>
      <c r="D27" s="90" t="s">
        <v>2170</v>
      </c>
      <c r="E27" s="90" t="s">
        <v>2171</v>
      </c>
      <c r="F27" s="90" t="s">
        <v>1189</v>
      </c>
      <c r="G27" s="89" t="s">
        <v>3034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3" t="s">
        <v>0</v>
      </c>
      <c r="B28" s="93" t="s">
        <v>0</v>
      </c>
      <c r="C28" s="93" t="s">
        <v>0</v>
      </c>
      <c r="D28" s="93" t="s">
        <v>1193</v>
      </c>
      <c r="E28" s="93" t="s">
        <v>1194</v>
      </c>
      <c r="F28" s="93" t="s">
        <v>0</v>
      </c>
      <c r="G28" s="92" t="s">
        <v>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x14ac:dyDescent="0.25">
      <c r="A29" s="90" t="s">
        <v>0</v>
      </c>
      <c r="B29" s="90" t="s">
        <v>0</v>
      </c>
      <c r="C29" s="90" t="s">
        <v>0</v>
      </c>
      <c r="D29" s="90" t="s">
        <v>1196</v>
      </c>
      <c r="E29" s="90" t="s">
        <v>1197</v>
      </c>
      <c r="F29" s="90" t="s">
        <v>1165</v>
      </c>
      <c r="G29" s="89" t="s">
        <v>2987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93" t="s">
        <v>0</v>
      </c>
      <c r="B30" s="93" t="s">
        <v>0</v>
      </c>
      <c r="C30" s="93" t="s">
        <v>0</v>
      </c>
      <c r="D30" s="93" t="s">
        <v>1208</v>
      </c>
      <c r="E30" s="93" t="s">
        <v>1209</v>
      </c>
      <c r="F30" s="93" t="s">
        <v>0</v>
      </c>
      <c r="G30" s="92" t="s">
        <v>0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29.25" x14ac:dyDescent="0.25">
      <c r="A31" s="87" t="s">
        <v>0</v>
      </c>
      <c r="B31" s="87" t="s">
        <v>0</v>
      </c>
      <c r="C31" s="87" t="s">
        <v>0</v>
      </c>
      <c r="D31" s="87" t="s">
        <v>2938</v>
      </c>
      <c r="E31" s="87" t="s">
        <v>2939</v>
      </c>
      <c r="F31" s="87" t="s">
        <v>1213</v>
      </c>
      <c r="G31" s="86" t="s">
        <v>3035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ht="29.25" x14ac:dyDescent="0.25">
      <c r="A32" s="90" t="s">
        <v>0</v>
      </c>
      <c r="B32" s="90" t="s">
        <v>0</v>
      </c>
      <c r="C32" s="90" t="s">
        <v>0</v>
      </c>
      <c r="D32" s="90" t="s">
        <v>1223</v>
      </c>
      <c r="E32" s="90" t="s">
        <v>1224</v>
      </c>
      <c r="F32" s="90" t="s">
        <v>1213</v>
      </c>
      <c r="G32" s="89" t="s">
        <v>2943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93" t="s">
        <v>0</v>
      </c>
      <c r="B33" s="93" t="s">
        <v>0</v>
      </c>
      <c r="C33" s="93" t="s">
        <v>0</v>
      </c>
      <c r="D33" s="93" t="s">
        <v>1281</v>
      </c>
      <c r="E33" s="93" t="s">
        <v>1282</v>
      </c>
      <c r="F33" s="93" t="s">
        <v>0</v>
      </c>
      <c r="G33" s="92" t="s">
        <v>0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ht="19.5" x14ac:dyDescent="0.25">
      <c r="A34" s="87" t="s">
        <v>0</v>
      </c>
      <c r="B34" s="87" t="s">
        <v>0</v>
      </c>
      <c r="C34" s="87" t="s">
        <v>0</v>
      </c>
      <c r="D34" s="87" t="s">
        <v>2960</v>
      </c>
      <c r="E34" s="87" t="s">
        <v>2961</v>
      </c>
      <c r="F34" s="87" t="s">
        <v>1189</v>
      </c>
      <c r="G34" s="86" t="s">
        <v>2962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19.5" x14ac:dyDescent="0.25">
      <c r="A35" s="90" t="s">
        <v>0</v>
      </c>
      <c r="B35" s="90" t="s">
        <v>0</v>
      </c>
      <c r="C35" s="90" t="s">
        <v>0</v>
      </c>
      <c r="D35" s="90" t="s">
        <v>2218</v>
      </c>
      <c r="E35" s="90" t="s">
        <v>2219</v>
      </c>
      <c r="F35" s="90" t="s">
        <v>1165</v>
      </c>
      <c r="G35" s="89" t="s">
        <v>2965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93" t="s">
        <v>0</v>
      </c>
      <c r="B36" s="93" t="s">
        <v>0</v>
      </c>
      <c r="C36" s="93" t="s">
        <v>0</v>
      </c>
      <c r="D36" s="93" t="s">
        <v>1360</v>
      </c>
      <c r="E36" s="93" t="s">
        <v>1361</v>
      </c>
      <c r="F36" s="93" t="s">
        <v>0</v>
      </c>
      <c r="G36" s="92" t="s">
        <v>0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9.5" x14ac:dyDescent="0.25">
      <c r="A37" s="87" t="s">
        <v>0</v>
      </c>
      <c r="B37" s="87" t="s">
        <v>0</v>
      </c>
      <c r="C37" s="87" t="s">
        <v>0</v>
      </c>
      <c r="D37" s="87" t="s">
        <v>2967</v>
      </c>
      <c r="E37" s="87" t="s">
        <v>2968</v>
      </c>
      <c r="F37" s="87" t="s">
        <v>1189</v>
      </c>
      <c r="G37" s="86" t="s">
        <v>2969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x14ac:dyDescent="0.25">
      <c r="A38" s="90" t="s">
        <v>0</v>
      </c>
      <c r="B38" s="90" t="s">
        <v>0</v>
      </c>
      <c r="C38" s="90" t="s">
        <v>0</v>
      </c>
      <c r="D38" s="90" t="s">
        <v>1369</v>
      </c>
      <c r="E38" s="90" t="s">
        <v>424</v>
      </c>
      <c r="F38" s="90" t="s">
        <v>1370</v>
      </c>
      <c r="G38" s="89" t="s">
        <v>3036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ht="18" x14ac:dyDescent="0.25">
      <c r="A39" s="93" t="s">
        <v>0</v>
      </c>
      <c r="B39" s="93" t="s">
        <v>0</v>
      </c>
      <c r="C39" s="93" t="s">
        <v>0</v>
      </c>
      <c r="D39" s="93" t="s">
        <v>1374</v>
      </c>
      <c r="E39" s="93" t="s">
        <v>1375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ht="29.25" x14ac:dyDescent="0.25">
      <c r="A40" s="90" t="s">
        <v>0</v>
      </c>
      <c r="B40" s="90" t="s">
        <v>0</v>
      </c>
      <c r="C40" s="90" t="s">
        <v>0</v>
      </c>
      <c r="D40" s="90" t="s">
        <v>2254</v>
      </c>
      <c r="E40" s="90" t="s">
        <v>2255</v>
      </c>
      <c r="F40" s="90" t="s">
        <v>1165</v>
      </c>
      <c r="G40" s="89" t="s">
        <v>2977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93" t="s">
        <v>0</v>
      </c>
      <c r="B41" s="93" t="s">
        <v>0</v>
      </c>
      <c r="C41" s="93" t="s">
        <v>0</v>
      </c>
      <c r="D41" s="93" t="s">
        <v>43</v>
      </c>
      <c r="E41" s="93" t="s">
        <v>1412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ht="18" x14ac:dyDescent="0.25">
      <c r="A42" s="93" t="s">
        <v>0</v>
      </c>
      <c r="B42" s="93" t="s">
        <v>0</v>
      </c>
      <c r="C42" s="93" t="s">
        <v>0</v>
      </c>
      <c r="D42" s="93" t="s">
        <v>1413</v>
      </c>
      <c r="E42" s="93" t="s">
        <v>1414</v>
      </c>
      <c r="F42" s="93" t="s">
        <v>0</v>
      </c>
      <c r="G42" s="92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25">
      <c r="A43" s="93" t="s">
        <v>0</v>
      </c>
      <c r="B43" s="93" t="s">
        <v>0</v>
      </c>
      <c r="C43" s="93" t="s">
        <v>0</v>
      </c>
      <c r="D43" s="93" t="s">
        <v>2979</v>
      </c>
      <c r="E43" s="93" t="s">
        <v>2980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90" t="s">
        <v>0</v>
      </c>
      <c r="B44" s="90" t="s">
        <v>0</v>
      </c>
      <c r="C44" s="90" t="s">
        <v>0</v>
      </c>
      <c r="D44" s="90" t="s">
        <v>2981</v>
      </c>
      <c r="E44" s="90" t="s">
        <v>2625</v>
      </c>
      <c r="F44" s="90" t="s">
        <v>1189</v>
      </c>
      <c r="G44" s="89" t="s">
        <v>2982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ht="18" x14ac:dyDescent="0.25">
      <c r="A45" s="93" t="s">
        <v>0</v>
      </c>
      <c r="B45" s="93" t="s">
        <v>0</v>
      </c>
      <c r="C45" s="93" t="s">
        <v>0</v>
      </c>
      <c r="D45" s="93" t="s">
        <v>160</v>
      </c>
      <c r="E45" s="93" t="s">
        <v>2275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3" t="s">
        <v>0</v>
      </c>
      <c r="B46" s="93" t="s">
        <v>0</v>
      </c>
      <c r="C46" s="93" t="s">
        <v>0</v>
      </c>
      <c r="D46" s="93" t="s">
        <v>2316</v>
      </c>
      <c r="E46" s="93" t="s">
        <v>2317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93" t="s">
        <v>0</v>
      </c>
      <c r="B47" s="93" t="s">
        <v>0</v>
      </c>
      <c r="C47" s="93" t="s">
        <v>0</v>
      </c>
      <c r="D47" s="93" t="s">
        <v>2318</v>
      </c>
      <c r="E47" s="93" t="s">
        <v>2319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90" t="s">
        <v>0</v>
      </c>
      <c r="B48" s="90" t="s">
        <v>0</v>
      </c>
      <c r="C48" s="90" t="s">
        <v>0</v>
      </c>
      <c r="D48" s="90" t="s">
        <v>2985</v>
      </c>
      <c r="E48" s="90" t="s">
        <v>2986</v>
      </c>
      <c r="F48" s="90" t="s">
        <v>1165</v>
      </c>
      <c r="G48" s="89" t="s">
        <v>2987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ht="18" x14ac:dyDescent="0.25">
      <c r="A49" s="93" t="s">
        <v>0</v>
      </c>
      <c r="B49" s="93" t="s">
        <v>0</v>
      </c>
      <c r="C49" s="93" t="s">
        <v>0</v>
      </c>
      <c r="D49" s="93" t="s">
        <v>2331</v>
      </c>
      <c r="E49" s="93" t="s">
        <v>2332</v>
      </c>
      <c r="F49" s="93" t="s">
        <v>0</v>
      </c>
      <c r="G49" s="92" t="s">
        <v>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x14ac:dyDescent="0.25">
      <c r="A50" s="90" t="s">
        <v>0</v>
      </c>
      <c r="B50" s="90" t="s">
        <v>0</v>
      </c>
      <c r="C50" s="90" t="s">
        <v>0</v>
      </c>
      <c r="D50" s="90" t="s">
        <v>2993</v>
      </c>
      <c r="E50" s="90" t="s">
        <v>2994</v>
      </c>
      <c r="F50" s="90" t="s">
        <v>2335</v>
      </c>
      <c r="G50" s="89" t="s">
        <v>2995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x14ac:dyDescent="0.25">
      <c r="A51" s="93" t="s">
        <v>0</v>
      </c>
      <c r="B51" s="93" t="s">
        <v>0</v>
      </c>
      <c r="C51" s="93" t="s">
        <v>0</v>
      </c>
      <c r="D51" s="93" t="s">
        <v>2390</v>
      </c>
      <c r="E51" s="93" t="s">
        <v>2391</v>
      </c>
      <c r="F51" s="93" t="s">
        <v>0</v>
      </c>
      <c r="G51" s="92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93" t="s">
        <v>0</v>
      </c>
      <c r="B52" s="93" t="s">
        <v>0</v>
      </c>
      <c r="C52" s="93" t="s">
        <v>0</v>
      </c>
      <c r="D52" s="93" t="s">
        <v>2420</v>
      </c>
      <c r="E52" s="93" t="s">
        <v>2421</v>
      </c>
      <c r="F52" s="93" t="s">
        <v>0</v>
      </c>
      <c r="G52" s="92" t="s">
        <v>0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90" t="s">
        <v>0</v>
      </c>
      <c r="B53" s="90" t="s">
        <v>0</v>
      </c>
      <c r="C53" s="90" t="s">
        <v>0</v>
      </c>
      <c r="D53" s="90" t="s">
        <v>2422</v>
      </c>
      <c r="E53" s="90" t="s">
        <v>2423</v>
      </c>
      <c r="F53" s="90" t="s">
        <v>1165</v>
      </c>
      <c r="G53" s="89" t="s">
        <v>3003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18" x14ac:dyDescent="0.25">
      <c r="A54" s="93" t="s">
        <v>0</v>
      </c>
      <c r="B54" s="93" t="s">
        <v>0</v>
      </c>
      <c r="C54" s="93" t="s">
        <v>0</v>
      </c>
      <c r="D54" s="93" t="s">
        <v>2427</v>
      </c>
      <c r="E54" s="93" t="s">
        <v>2428</v>
      </c>
      <c r="F54" s="93" t="s">
        <v>0</v>
      </c>
      <c r="G54" s="92" t="s">
        <v>0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93" t="s">
        <v>0</v>
      </c>
      <c r="B55" s="93" t="s">
        <v>0</v>
      </c>
      <c r="C55" s="93" t="s">
        <v>0</v>
      </c>
      <c r="D55" s="93" t="s">
        <v>2434</v>
      </c>
      <c r="E55" s="93" t="s">
        <v>2435</v>
      </c>
      <c r="F55" s="93" t="s">
        <v>0</v>
      </c>
      <c r="G55" s="92" t="s">
        <v>0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x14ac:dyDescent="0.25">
      <c r="A56" s="87" t="s">
        <v>0</v>
      </c>
      <c r="B56" s="87" t="s">
        <v>0</v>
      </c>
      <c r="C56" s="87" t="s">
        <v>0</v>
      </c>
      <c r="D56" s="87" t="s">
        <v>3006</v>
      </c>
      <c r="E56" s="87" t="s">
        <v>3007</v>
      </c>
      <c r="F56" s="87" t="s">
        <v>1165</v>
      </c>
      <c r="G56" s="86" t="s">
        <v>3008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ht="19.5" x14ac:dyDescent="0.25">
      <c r="A57" s="90" t="s">
        <v>0</v>
      </c>
      <c r="B57" s="90" t="s">
        <v>0</v>
      </c>
      <c r="C57" s="90" t="s">
        <v>0</v>
      </c>
      <c r="D57" s="90" t="s">
        <v>2436</v>
      </c>
      <c r="E57" s="90" t="s">
        <v>2437</v>
      </c>
      <c r="F57" s="90" t="s">
        <v>1165</v>
      </c>
      <c r="G57" s="89" t="s">
        <v>3008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93" t="s">
        <v>0</v>
      </c>
      <c r="B58" s="93" t="s">
        <v>0</v>
      </c>
      <c r="C58" s="93" t="s">
        <v>0</v>
      </c>
      <c r="D58" s="93" t="s">
        <v>41</v>
      </c>
      <c r="E58" s="93" t="s">
        <v>3011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x14ac:dyDescent="0.25">
      <c r="A59" s="93" t="s">
        <v>0</v>
      </c>
      <c r="B59" s="93" t="s">
        <v>0</v>
      </c>
      <c r="C59" s="93" t="s">
        <v>0</v>
      </c>
      <c r="D59" s="93" t="s">
        <v>3012</v>
      </c>
      <c r="E59" s="93" t="s">
        <v>3013</v>
      </c>
      <c r="F59" s="93" t="s">
        <v>0</v>
      </c>
      <c r="G59" s="92" t="s">
        <v>0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87" t="s">
        <v>0</v>
      </c>
      <c r="B60" s="87" t="s">
        <v>0</v>
      </c>
      <c r="C60" s="87" t="s">
        <v>0</v>
      </c>
      <c r="D60" s="87" t="s">
        <v>3014</v>
      </c>
      <c r="E60" s="87" t="s">
        <v>2615</v>
      </c>
      <c r="F60" s="87" t="s">
        <v>3015</v>
      </c>
      <c r="G60" s="86" t="s">
        <v>3016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ht="19.5" x14ac:dyDescent="0.25">
      <c r="A61" s="87" t="s">
        <v>0</v>
      </c>
      <c r="B61" s="87" t="s">
        <v>0</v>
      </c>
      <c r="C61" s="87" t="s">
        <v>0</v>
      </c>
      <c r="D61" s="87" t="s">
        <v>3024</v>
      </c>
      <c r="E61" s="87" t="s">
        <v>2619</v>
      </c>
      <c r="F61" s="87" t="s">
        <v>1213</v>
      </c>
      <c r="G61" s="86" t="s">
        <v>3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ht="19.5" x14ac:dyDescent="0.25">
      <c r="A62" s="87" t="s">
        <v>0</v>
      </c>
      <c r="B62" s="87" t="s">
        <v>0</v>
      </c>
      <c r="C62" s="87" t="s">
        <v>0</v>
      </c>
      <c r="D62" s="87" t="s">
        <v>3026</v>
      </c>
      <c r="E62" s="87" t="s">
        <v>2622</v>
      </c>
      <c r="F62" s="87" t="s">
        <v>1213</v>
      </c>
      <c r="G62" s="86" t="s">
        <v>3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ht="19.5" x14ac:dyDescent="0.25">
      <c r="A63" s="87" t="s">
        <v>2582</v>
      </c>
      <c r="B63" s="87" t="s">
        <v>2643</v>
      </c>
      <c r="C63" s="87" t="s">
        <v>3029</v>
      </c>
      <c r="D63" s="87" t="s">
        <v>0</v>
      </c>
      <c r="E63" s="87" t="s">
        <v>0</v>
      </c>
      <c r="F63" s="87" t="s">
        <v>0</v>
      </c>
      <c r="G63" s="86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87" t="s">
        <v>0</v>
      </c>
      <c r="B64" s="87" t="s">
        <v>0</v>
      </c>
      <c r="C64" s="87" t="s">
        <v>0</v>
      </c>
      <c r="D64" s="87" t="s">
        <v>987</v>
      </c>
      <c r="E64" s="87" t="s">
        <v>988</v>
      </c>
      <c r="F64" s="87" t="s">
        <v>989</v>
      </c>
      <c r="G64" s="86" t="s">
        <v>2666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87" t="s">
        <v>0</v>
      </c>
      <c r="B65" s="87" t="s">
        <v>0</v>
      </c>
      <c r="C65" s="87" t="s">
        <v>0</v>
      </c>
      <c r="D65" s="87" t="s">
        <v>992</v>
      </c>
      <c r="E65" s="87" t="s">
        <v>993</v>
      </c>
      <c r="F65" s="87" t="s">
        <v>989</v>
      </c>
      <c r="G65" s="86" t="s">
        <v>65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ht="19.5" x14ac:dyDescent="0.25">
      <c r="A66" s="87" t="s">
        <v>0</v>
      </c>
      <c r="B66" s="87" t="s">
        <v>0</v>
      </c>
      <c r="C66" s="87" t="s">
        <v>0</v>
      </c>
      <c r="D66" s="87" t="s">
        <v>1021</v>
      </c>
      <c r="E66" s="87" t="s">
        <v>1022</v>
      </c>
      <c r="F66" s="87" t="s">
        <v>998</v>
      </c>
      <c r="G66" s="86" t="s">
        <v>3037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x14ac:dyDescent="0.25">
      <c r="A67" s="90" t="s">
        <v>0</v>
      </c>
      <c r="B67" s="90" t="s">
        <v>0</v>
      </c>
      <c r="C67" s="90" t="s">
        <v>0</v>
      </c>
      <c r="D67" s="90" t="s">
        <v>1086</v>
      </c>
      <c r="E67" s="90" t="s">
        <v>1087</v>
      </c>
      <c r="F67" s="90" t="s">
        <v>998</v>
      </c>
      <c r="G67" s="89" t="s">
        <v>3038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93" t="s">
        <v>0</v>
      </c>
      <c r="B68" s="93" t="s">
        <v>0</v>
      </c>
      <c r="C68" s="93" t="s">
        <v>0</v>
      </c>
      <c r="D68" s="93" t="s">
        <v>173</v>
      </c>
      <c r="E68" s="93" t="s">
        <v>1505</v>
      </c>
      <c r="F68" s="93" t="s">
        <v>0</v>
      </c>
      <c r="G68" s="92" t="s">
        <v>0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93" t="s">
        <v>0</v>
      </c>
      <c r="B69" s="93" t="s">
        <v>0</v>
      </c>
      <c r="C69" s="93" t="s">
        <v>0</v>
      </c>
      <c r="D69" s="93" t="s">
        <v>1506</v>
      </c>
      <c r="E69" s="93" t="s">
        <v>1507</v>
      </c>
      <c r="F69" s="93" t="s">
        <v>0</v>
      </c>
      <c r="G69" s="92" t="s">
        <v>0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87" t="s">
        <v>0</v>
      </c>
      <c r="B70" s="87" t="s">
        <v>0</v>
      </c>
      <c r="C70" s="87" t="s">
        <v>0</v>
      </c>
      <c r="D70" s="87" t="s">
        <v>1509</v>
      </c>
      <c r="E70" s="87" t="s">
        <v>1510</v>
      </c>
      <c r="F70" s="87" t="s">
        <v>1189</v>
      </c>
      <c r="G70" s="86" t="s">
        <v>86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ht="19.5" x14ac:dyDescent="0.25">
      <c r="A71" s="87" t="s">
        <v>2582</v>
      </c>
      <c r="B71" s="87" t="s">
        <v>2670</v>
      </c>
      <c r="C71" s="87" t="s">
        <v>3029</v>
      </c>
      <c r="D71" s="87" t="s">
        <v>0</v>
      </c>
      <c r="E71" s="87" t="s">
        <v>0</v>
      </c>
      <c r="F71" s="87" t="s">
        <v>0</v>
      </c>
      <c r="G71" s="86" t="s">
        <v>0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87" t="s">
        <v>0</v>
      </c>
      <c r="B72" s="87" t="s">
        <v>0</v>
      </c>
      <c r="C72" s="87" t="s">
        <v>0</v>
      </c>
      <c r="D72" s="87" t="s">
        <v>987</v>
      </c>
      <c r="E72" s="87" t="s">
        <v>988</v>
      </c>
      <c r="F72" s="87" t="s">
        <v>989</v>
      </c>
      <c r="G72" s="86" t="s">
        <v>2866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87" t="s">
        <v>0</v>
      </c>
      <c r="B73" s="87" t="s">
        <v>0</v>
      </c>
      <c r="C73" s="87" t="s">
        <v>0</v>
      </c>
      <c r="D73" s="87" t="s">
        <v>992</v>
      </c>
      <c r="E73" s="87" t="s">
        <v>993</v>
      </c>
      <c r="F73" s="87" t="s">
        <v>989</v>
      </c>
      <c r="G73" s="86" t="s">
        <v>65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19.5" x14ac:dyDescent="0.25">
      <c r="A74" s="87" t="s">
        <v>0</v>
      </c>
      <c r="B74" s="87" t="s">
        <v>0</v>
      </c>
      <c r="C74" s="87" t="s">
        <v>0</v>
      </c>
      <c r="D74" s="87" t="s">
        <v>1021</v>
      </c>
      <c r="E74" s="87" t="s">
        <v>1022</v>
      </c>
      <c r="F74" s="87" t="s">
        <v>998</v>
      </c>
      <c r="G74" s="86" t="s">
        <v>3039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25">
      <c r="A75" s="87" t="s">
        <v>0</v>
      </c>
      <c r="B75" s="87" t="s">
        <v>0</v>
      </c>
      <c r="C75" s="87" t="s">
        <v>0</v>
      </c>
      <c r="D75" s="87" t="s">
        <v>1069</v>
      </c>
      <c r="E75" s="87" t="s">
        <v>1070</v>
      </c>
      <c r="F75" s="87" t="s">
        <v>998</v>
      </c>
      <c r="G75" s="86" t="s">
        <v>2916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87" t="s">
        <v>0</v>
      </c>
      <c r="B76" s="87" t="s">
        <v>0</v>
      </c>
      <c r="C76" s="87" t="s">
        <v>0</v>
      </c>
      <c r="D76" s="87" t="s">
        <v>1086</v>
      </c>
      <c r="E76" s="87" t="s">
        <v>1087</v>
      </c>
      <c r="F76" s="87" t="s">
        <v>998</v>
      </c>
      <c r="G76" s="86" t="s">
        <v>3040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0" t="s">
        <v>0</v>
      </c>
      <c r="B77" s="90" t="s">
        <v>0</v>
      </c>
      <c r="C77" s="90" t="s">
        <v>0</v>
      </c>
      <c r="D77" s="90" t="s">
        <v>2920</v>
      </c>
      <c r="E77" s="90" t="s">
        <v>2921</v>
      </c>
      <c r="F77" s="90" t="s">
        <v>998</v>
      </c>
      <c r="G77" s="89" t="s">
        <v>2922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25">
      <c r="A78" s="93" t="s">
        <v>0</v>
      </c>
      <c r="B78" s="93" t="s">
        <v>0</v>
      </c>
      <c r="C78" s="93" t="s">
        <v>0</v>
      </c>
      <c r="D78" s="93" t="s">
        <v>3</v>
      </c>
      <c r="E78" s="93" t="s">
        <v>1112</v>
      </c>
      <c r="F78" s="93" t="s">
        <v>0</v>
      </c>
      <c r="G78" s="92" t="s">
        <v>0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8" x14ac:dyDescent="0.25">
      <c r="A79" s="93" t="s">
        <v>0</v>
      </c>
      <c r="B79" s="93" t="s">
        <v>0</v>
      </c>
      <c r="C79" s="93" t="s">
        <v>0</v>
      </c>
      <c r="D79" s="93" t="s">
        <v>1113</v>
      </c>
      <c r="E79" s="93" t="s">
        <v>1114</v>
      </c>
      <c r="F79" s="93" t="s">
        <v>0</v>
      </c>
      <c r="G79" s="92" t="s">
        <v>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1161</v>
      </c>
      <c r="E80" s="93" t="s">
        <v>1162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90" t="s">
        <v>0</v>
      </c>
      <c r="B81" s="90" t="s">
        <v>0</v>
      </c>
      <c r="C81" s="90" t="s">
        <v>0</v>
      </c>
      <c r="D81" s="90" t="s">
        <v>2925</v>
      </c>
      <c r="E81" s="90" t="s">
        <v>2926</v>
      </c>
      <c r="F81" s="90" t="s">
        <v>1165</v>
      </c>
      <c r="G81" s="89" t="s">
        <v>3041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93" t="s">
        <v>0</v>
      </c>
      <c r="B82" s="93" t="s">
        <v>0</v>
      </c>
      <c r="C82" s="93" t="s">
        <v>0</v>
      </c>
      <c r="D82" s="93" t="s">
        <v>1169</v>
      </c>
      <c r="E82" s="93" t="s">
        <v>1170</v>
      </c>
      <c r="F82" s="93" t="s">
        <v>0</v>
      </c>
      <c r="G82" s="92" t="s">
        <v>0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x14ac:dyDescent="0.25">
      <c r="A83" s="90" t="s">
        <v>0</v>
      </c>
      <c r="B83" s="90" t="s">
        <v>0</v>
      </c>
      <c r="C83" s="90" t="s">
        <v>0</v>
      </c>
      <c r="D83" s="90" t="s">
        <v>2930</v>
      </c>
      <c r="E83" s="90" t="s">
        <v>2931</v>
      </c>
      <c r="F83" s="90" t="s">
        <v>1189</v>
      </c>
      <c r="G83" s="89" t="s">
        <v>3042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18" x14ac:dyDescent="0.25">
      <c r="A84" s="93" t="s">
        <v>0</v>
      </c>
      <c r="B84" s="93" t="s">
        <v>0</v>
      </c>
      <c r="C84" s="93" t="s">
        <v>0</v>
      </c>
      <c r="D84" s="93" t="s">
        <v>1184</v>
      </c>
      <c r="E84" s="93" t="s">
        <v>1185</v>
      </c>
      <c r="F84" s="93" t="s">
        <v>0</v>
      </c>
      <c r="G84" s="92" t="s">
        <v>0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x14ac:dyDescent="0.25">
      <c r="A85" s="90" t="s">
        <v>0</v>
      </c>
      <c r="B85" s="90" t="s">
        <v>0</v>
      </c>
      <c r="C85" s="90" t="s">
        <v>0</v>
      </c>
      <c r="D85" s="90" t="s">
        <v>2170</v>
      </c>
      <c r="E85" s="90" t="s">
        <v>2171</v>
      </c>
      <c r="F85" s="90" t="s">
        <v>1189</v>
      </c>
      <c r="G85" s="89" t="s">
        <v>3043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25">
      <c r="A86" s="93" t="s">
        <v>0</v>
      </c>
      <c r="B86" s="93" t="s">
        <v>0</v>
      </c>
      <c r="C86" s="93" t="s">
        <v>0</v>
      </c>
      <c r="D86" s="93" t="s">
        <v>1193</v>
      </c>
      <c r="E86" s="93" t="s">
        <v>1194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0" t="s">
        <v>0</v>
      </c>
      <c r="B87" s="90" t="s">
        <v>0</v>
      </c>
      <c r="C87" s="90" t="s">
        <v>0</v>
      </c>
      <c r="D87" s="90" t="s">
        <v>1196</v>
      </c>
      <c r="E87" s="90" t="s">
        <v>1197</v>
      </c>
      <c r="F87" s="90" t="s">
        <v>1165</v>
      </c>
      <c r="G87" s="89" t="s">
        <v>3041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3" t="s">
        <v>0</v>
      </c>
      <c r="B88" s="93" t="s">
        <v>0</v>
      </c>
      <c r="C88" s="93" t="s">
        <v>0</v>
      </c>
      <c r="D88" s="93" t="s">
        <v>1208</v>
      </c>
      <c r="E88" s="93" t="s">
        <v>1209</v>
      </c>
      <c r="F88" s="93" t="s">
        <v>0</v>
      </c>
      <c r="G88" s="92" t="s">
        <v>0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29.25" x14ac:dyDescent="0.25">
      <c r="A89" s="87" t="s">
        <v>0</v>
      </c>
      <c r="B89" s="87" t="s">
        <v>0</v>
      </c>
      <c r="C89" s="87" t="s">
        <v>0</v>
      </c>
      <c r="D89" s="87" t="s">
        <v>2938</v>
      </c>
      <c r="E89" s="87" t="s">
        <v>2939</v>
      </c>
      <c r="F89" s="87" t="s">
        <v>1213</v>
      </c>
      <c r="G89" s="86" t="s">
        <v>3044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ht="29.25" x14ac:dyDescent="0.25">
      <c r="A90" s="87" t="s">
        <v>0</v>
      </c>
      <c r="B90" s="87" t="s">
        <v>0</v>
      </c>
      <c r="C90" s="87" t="s">
        <v>0</v>
      </c>
      <c r="D90" s="87" t="s">
        <v>2945</v>
      </c>
      <c r="E90" s="87" t="s">
        <v>2946</v>
      </c>
      <c r="F90" s="87" t="s">
        <v>1213</v>
      </c>
      <c r="G90" s="86" t="s">
        <v>2947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ht="19.5" x14ac:dyDescent="0.25">
      <c r="A91" s="87" t="s">
        <v>0</v>
      </c>
      <c r="B91" s="87" t="s">
        <v>0</v>
      </c>
      <c r="C91" s="87" t="s">
        <v>0</v>
      </c>
      <c r="D91" s="87" t="s">
        <v>2950</v>
      </c>
      <c r="E91" s="87" t="s">
        <v>2951</v>
      </c>
      <c r="F91" s="87" t="s">
        <v>1255</v>
      </c>
      <c r="G91" s="86" t="s">
        <v>2952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ht="19.5" x14ac:dyDescent="0.25">
      <c r="A92" s="87" t="s">
        <v>0</v>
      </c>
      <c r="B92" s="87" t="s">
        <v>0</v>
      </c>
      <c r="C92" s="87" t="s">
        <v>0</v>
      </c>
      <c r="D92" s="87" t="s">
        <v>1253</v>
      </c>
      <c r="E92" s="87" t="s">
        <v>1254</v>
      </c>
      <c r="F92" s="87" t="s">
        <v>1255</v>
      </c>
      <c r="G92" s="86" t="s">
        <v>2955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x14ac:dyDescent="0.25">
      <c r="A93" s="90" t="s">
        <v>0</v>
      </c>
      <c r="B93" s="90" t="s">
        <v>0</v>
      </c>
      <c r="C93" s="90" t="s">
        <v>0</v>
      </c>
      <c r="D93" s="90" t="s">
        <v>2957</v>
      </c>
      <c r="E93" s="90" t="s">
        <v>2719</v>
      </c>
      <c r="F93" s="90" t="s">
        <v>1213</v>
      </c>
      <c r="G93" s="89" t="s">
        <v>2364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93" t="s">
        <v>0</v>
      </c>
      <c r="B94" s="93" t="s">
        <v>0</v>
      </c>
      <c r="C94" s="93" t="s">
        <v>0</v>
      </c>
      <c r="D94" s="93" t="s">
        <v>1360</v>
      </c>
      <c r="E94" s="93" t="s">
        <v>1361</v>
      </c>
      <c r="F94" s="93" t="s">
        <v>0</v>
      </c>
      <c r="G94" s="92" t="s">
        <v>0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87" t="s">
        <v>0</v>
      </c>
      <c r="B95" s="87" t="s">
        <v>0</v>
      </c>
      <c r="C95" s="87" t="s">
        <v>0</v>
      </c>
      <c r="D95" s="87" t="s">
        <v>2972</v>
      </c>
      <c r="E95" s="87" t="s">
        <v>2698</v>
      </c>
      <c r="F95" s="87" t="s">
        <v>2188</v>
      </c>
      <c r="G95" s="86" t="s">
        <v>1604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90" t="s">
        <v>0</v>
      </c>
      <c r="B96" s="90" t="s">
        <v>0</v>
      </c>
      <c r="C96" s="90" t="s">
        <v>0</v>
      </c>
      <c r="D96" s="90" t="s">
        <v>1369</v>
      </c>
      <c r="E96" s="90" t="s">
        <v>424</v>
      </c>
      <c r="F96" s="90" t="s">
        <v>1370</v>
      </c>
      <c r="G96" s="89" t="s">
        <v>3045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ht="18" x14ac:dyDescent="0.25">
      <c r="A97" s="93" t="s">
        <v>0</v>
      </c>
      <c r="B97" s="93" t="s">
        <v>0</v>
      </c>
      <c r="C97" s="93" t="s">
        <v>0</v>
      </c>
      <c r="D97" s="93" t="s">
        <v>160</v>
      </c>
      <c r="E97" s="93" t="s">
        <v>2275</v>
      </c>
      <c r="F97" s="93" t="s">
        <v>0</v>
      </c>
      <c r="G97" s="92" t="s">
        <v>0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93" t="s">
        <v>0</v>
      </c>
      <c r="B98" s="93" t="s">
        <v>0</v>
      </c>
      <c r="C98" s="93" t="s">
        <v>0</v>
      </c>
      <c r="D98" s="93" t="s">
        <v>2316</v>
      </c>
      <c r="E98" s="93" t="s">
        <v>2317</v>
      </c>
      <c r="F98" s="93" t="s">
        <v>0</v>
      </c>
      <c r="G98" s="92" t="s">
        <v>0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ht="18" x14ac:dyDescent="0.25">
      <c r="A99" s="93" t="s">
        <v>0</v>
      </c>
      <c r="B99" s="93" t="s">
        <v>0</v>
      </c>
      <c r="C99" s="93" t="s">
        <v>0</v>
      </c>
      <c r="D99" s="93" t="s">
        <v>2331</v>
      </c>
      <c r="E99" s="93" t="s">
        <v>2332</v>
      </c>
      <c r="F99" s="93" t="s">
        <v>0</v>
      </c>
      <c r="G99" s="92" t="s">
        <v>0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25">
      <c r="A100" s="87" t="s">
        <v>0</v>
      </c>
      <c r="B100" s="87" t="s">
        <v>0</v>
      </c>
      <c r="C100" s="87" t="s">
        <v>0</v>
      </c>
      <c r="D100" s="87" t="s">
        <v>2989</v>
      </c>
      <c r="E100" s="87" t="s">
        <v>2750</v>
      </c>
      <c r="F100" s="87" t="s">
        <v>1213</v>
      </c>
      <c r="G100" s="86" t="s">
        <v>2990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x14ac:dyDescent="0.25">
      <c r="A101" s="90" t="s">
        <v>0</v>
      </c>
      <c r="B101" s="90" t="s">
        <v>0</v>
      </c>
      <c r="C101" s="90" t="s">
        <v>0</v>
      </c>
      <c r="D101" s="90" t="s">
        <v>2998</v>
      </c>
      <c r="E101" s="90" t="s">
        <v>2704</v>
      </c>
      <c r="F101" s="90" t="s">
        <v>2999</v>
      </c>
      <c r="G101" s="89" t="s">
        <v>3000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18" x14ac:dyDescent="0.25">
      <c r="A102" s="93" t="s">
        <v>0</v>
      </c>
      <c r="B102" s="93" t="s">
        <v>0</v>
      </c>
      <c r="C102" s="93" t="s">
        <v>0</v>
      </c>
      <c r="D102" s="93" t="s">
        <v>2427</v>
      </c>
      <c r="E102" s="93" t="s">
        <v>2428</v>
      </c>
      <c r="F102" s="93" t="s">
        <v>0</v>
      </c>
      <c r="G102" s="92" t="s">
        <v>0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93" t="s">
        <v>0</v>
      </c>
      <c r="B103" s="93" t="s">
        <v>0</v>
      </c>
      <c r="C103" s="93" t="s">
        <v>0</v>
      </c>
      <c r="D103" s="93" t="s">
        <v>2434</v>
      </c>
      <c r="E103" s="93" t="s">
        <v>2435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29.25" x14ac:dyDescent="0.25">
      <c r="A104" s="87" t="s">
        <v>0</v>
      </c>
      <c r="B104" s="87" t="s">
        <v>0</v>
      </c>
      <c r="C104" s="87" t="s">
        <v>0</v>
      </c>
      <c r="D104" s="87" t="s">
        <v>3005</v>
      </c>
      <c r="E104" s="87" t="s">
        <v>2756</v>
      </c>
      <c r="F104" s="87" t="s">
        <v>1165</v>
      </c>
      <c r="G104" s="86" t="s">
        <v>2212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x14ac:dyDescent="0.25">
      <c r="A105" s="87" t="s">
        <v>0</v>
      </c>
      <c r="B105" s="87" t="s">
        <v>0</v>
      </c>
      <c r="C105" s="87" t="s">
        <v>0</v>
      </c>
      <c r="D105" s="87" t="s">
        <v>3010</v>
      </c>
      <c r="E105" s="87" t="s">
        <v>2744</v>
      </c>
      <c r="F105" s="87" t="s">
        <v>1165</v>
      </c>
      <c r="G105" s="86" t="s">
        <v>2212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ht="19.5" x14ac:dyDescent="0.25">
      <c r="A106" s="87" t="s">
        <v>0</v>
      </c>
      <c r="B106" s="87" t="s">
        <v>0</v>
      </c>
      <c r="C106" s="87" t="s">
        <v>0</v>
      </c>
      <c r="D106" s="87" t="s">
        <v>3020</v>
      </c>
      <c r="E106" s="87" t="s">
        <v>2857</v>
      </c>
      <c r="F106" s="87" t="s">
        <v>1213</v>
      </c>
      <c r="G106" s="86" t="s">
        <v>3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ht="19.5" x14ac:dyDescent="0.25">
      <c r="A107" s="90" t="s">
        <v>0</v>
      </c>
      <c r="B107" s="90" t="s">
        <v>0</v>
      </c>
      <c r="C107" s="90" t="s">
        <v>0</v>
      </c>
      <c r="D107" s="90" t="s">
        <v>3022</v>
      </c>
      <c r="E107" s="90" t="s">
        <v>2860</v>
      </c>
      <c r="F107" s="90" t="s">
        <v>1213</v>
      </c>
      <c r="G107" s="89" t="s">
        <v>3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93" t="s">
        <v>0</v>
      </c>
      <c r="B108" s="93" t="s">
        <v>0</v>
      </c>
      <c r="C108" s="93" t="s">
        <v>0</v>
      </c>
      <c r="D108" s="93" t="s">
        <v>173</v>
      </c>
      <c r="E108" s="93" t="s">
        <v>1505</v>
      </c>
      <c r="F108" s="93" t="s">
        <v>0</v>
      </c>
      <c r="G108" s="92" t="s">
        <v>0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93" t="s">
        <v>0</v>
      </c>
      <c r="B109" s="93" t="s">
        <v>0</v>
      </c>
      <c r="C109" s="93" t="s">
        <v>0</v>
      </c>
      <c r="D109" s="93" t="s">
        <v>1506</v>
      </c>
      <c r="E109" s="93" t="s">
        <v>1507</v>
      </c>
      <c r="F109" s="93" t="s">
        <v>0</v>
      </c>
      <c r="G109" s="92" t="s">
        <v>0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87" t="s">
        <v>0</v>
      </c>
      <c r="B110" s="87" t="s">
        <v>0</v>
      </c>
      <c r="C110" s="87" t="s">
        <v>0</v>
      </c>
      <c r="D110" s="87" t="s">
        <v>1509</v>
      </c>
      <c r="E110" s="87" t="s">
        <v>1510</v>
      </c>
      <c r="F110" s="87" t="s">
        <v>1189</v>
      </c>
      <c r="G110" s="86" t="s">
        <v>86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">
      <c r="A111" s="119"/>
      <c r="B111" s="119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</row>
    <row r="112" spans="1:23" x14ac:dyDescent="0.2">
      <c r="A112" s="119"/>
      <c r="B112" s="119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</row>
    <row r="113" spans="1:12" x14ac:dyDescent="0.2">
      <c r="A113" s="119"/>
      <c r="B113" s="119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</row>
    <row r="114" spans="1:12" ht="64.900000000000006" customHeight="1" x14ac:dyDescent="0.2">
      <c r="A114" s="120" t="s">
        <v>99</v>
      </c>
      <c r="B114" s="121" t="s">
        <v>0</v>
      </c>
      <c r="C114" s="199" t="s">
        <v>0</v>
      </c>
      <c r="D114" s="199"/>
      <c r="E114" s="121" t="s">
        <v>882</v>
      </c>
      <c r="F114" s="119"/>
      <c r="G114" s="119"/>
      <c r="H114" s="122"/>
      <c r="I114" s="119"/>
      <c r="J114" s="119"/>
      <c r="K114" s="119"/>
      <c r="L114" s="119"/>
    </row>
    <row r="115" spans="1:12" x14ac:dyDescent="0.2">
      <c r="A115" s="77"/>
      <c r="B115" s="123" t="s">
        <v>883</v>
      </c>
      <c r="C115" s="200" t="s">
        <v>884</v>
      </c>
      <c r="D115" s="200"/>
      <c r="E115" s="124" t="s">
        <v>885</v>
      </c>
      <c r="F115" s="119"/>
      <c r="G115" s="119"/>
      <c r="H115" s="122"/>
      <c r="I115" s="119"/>
      <c r="J115" s="119"/>
      <c r="K115" s="119"/>
      <c r="L115" s="119"/>
    </row>
    <row r="116" spans="1:12" x14ac:dyDescent="0.2">
      <c r="A116" s="77"/>
      <c r="B116" s="122"/>
      <c r="C116" s="122"/>
      <c r="D116" s="125"/>
      <c r="E116" s="125"/>
      <c r="F116" s="119"/>
      <c r="G116" s="119"/>
      <c r="H116" s="77"/>
      <c r="I116" s="119"/>
      <c r="J116" s="119"/>
      <c r="K116" s="119"/>
      <c r="L116" s="119"/>
    </row>
    <row r="117" spans="1:12" x14ac:dyDescent="0.2">
      <c r="A117" s="77"/>
      <c r="B117" s="122"/>
      <c r="C117" s="125"/>
      <c r="D117" s="125"/>
      <c r="E117" s="125"/>
      <c r="F117" s="119"/>
      <c r="G117" s="119"/>
      <c r="H117" s="77"/>
      <c r="I117" s="119"/>
      <c r="J117" s="119"/>
      <c r="K117" s="119"/>
      <c r="L117" s="119"/>
    </row>
    <row r="118" spans="1:12" ht="42.2" customHeight="1" x14ac:dyDescent="0.2">
      <c r="A118" s="126" t="s">
        <v>101</v>
      </c>
      <c r="B118" s="121" t="s">
        <v>0</v>
      </c>
      <c r="C118" s="199" t="s">
        <v>0</v>
      </c>
      <c r="D118" s="199"/>
      <c r="E118" s="121" t="s">
        <v>887</v>
      </c>
      <c r="F118" s="119"/>
      <c r="G118" s="119"/>
      <c r="H118" s="77"/>
      <c r="I118" s="119"/>
      <c r="J118" s="119"/>
      <c r="K118" s="119"/>
      <c r="L118" s="119"/>
    </row>
    <row r="119" spans="1:12" x14ac:dyDescent="0.2">
      <c r="A119" s="77"/>
      <c r="B119" s="127" t="s">
        <v>883</v>
      </c>
      <c r="C119" s="200" t="s">
        <v>884</v>
      </c>
      <c r="D119" s="200"/>
      <c r="E119" s="124" t="s">
        <v>885</v>
      </c>
      <c r="F119" s="119"/>
      <c r="G119" s="119"/>
      <c r="H119" s="77"/>
      <c r="I119" s="119"/>
      <c r="J119" s="119"/>
      <c r="K119" s="119"/>
      <c r="L119" s="119"/>
    </row>
    <row r="120" spans="1:12" x14ac:dyDescent="0.2">
      <c r="A120" s="77"/>
      <c r="B120" s="77"/>
      <c r="C120" s="77"/>
      <c r="D120" s="77"/>
      <c r="E120" s="77"/>
      <c r="F120" s="119"/>
      <c r="G120" s="119"/>
      <c r="H120" s="77"/>
      <c r="I120" s="119"/>
      <c r="J120" s="119"/>
      <c r="K120" s="119"/>
      <c r="L120" s="119"/>
    </row>
    <row r="121" spans="1:12" x14ac:dyDescent="0.2">
      <c r="A121" s="95"/>
      <c r="B121" s="95"/>
      <c r="C121" s="95"/>
      <c r="D121" s="95"/>
      <c r="E121" s="95"/>
      <c r="F121" s="119"/>
      <c r="G121" s="119"/>
      <c r="H121" s="77"/>
      <c r="I121" s="119"/>
      <c r="J121" s="119"/>
      <c r="K121" s="119"/>
      <c r="L121" s="119"/>
    </row>
    <row r="122" spans="1:12" x14ac:dyDescent="0.2">
      <c r="A122" s="119"/>
      <c r="B122" s="119"/>
      <c r="C122" s="119"/>
      <c r="D122" s="119"/>
      <c r="E122" s="119"/>
      <c r="F122" s="119"/>
      <c r="G122" s="119"/>
      <c r="H122" s="77"/>
      <c r="I122" s="119"/>
      <c r="J122" s="119"/>
      <c r="K122" s="119"/>
      <c r="L122" s="119"/>
    </row>
    <row r="123" spans="1:12" x14ac:dyDescent="0.2">
      <c r="A123" s="119"/>
      <c r="B123" s="119"/>
      <c r="C123" s="119"/>
      <c r="D123" s="119"/>
      <c r="E123" s="119"/>
      <c r="F123" s="119"/>
      <c r="G123" s="119"/>
      <c r="H123" s="77"/>
      <c r="I123" s="119"/>
      <c r="J123" s="119"/>
      <c r="K123" s="119"/>
      <c r="L123" s="119"/>
    </row>
    <row r="124" spans="1:12" x14ac:dyDescent="0.2">
      <c r="A124" s="119"/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</row>
    <row r="125" spans="1:12" x14ac:dyDescent="0.2">
      <c r="A125" s="119"/>
      <c r="B125" s="119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</row>
    <row r="126" spans="1:12" x14ac:dyDescent="0.2">
      <c r="A126" s="119"/>
      <c r="B126" s="119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</row>
    <row r="127" spans="1:12" x14ac:dyDescent="0.2">
      <c r="A127" s="119"/>
      <c r="B127" s="119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</row>
    <row r="128" spans="1:12" x14ac:dyDescent="0.2">
      <c r="A128" s="119"/>
      <c r="B128" s="119"/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</row>
    <row r="129" spans="1:12" x14ac:dyDescent="0.2">
      <c r="A129" s="119"/>
      <c r="B129" s="119"/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114:D114"/>
    <mergeCell ref="C115:D115"/>
    <mergeCell ref="C118:D118"/>
    <mergeCell ref="C119:D119"/>
    <mergeCell ref="A9:G9"/>
    <mergeCell ref="A10:G10"/>
    <mergeCell ref="A12:A13"/>
    <mergeCell ref="B12:B13"/>
    <mergeCell ref="D12:D13"/>
    <mergeCell ref="E12:E13"/>
  </mergeCells>
  <conditionalFormatting sqref="H122:H123">
    <cfRule type="cellIs" dxfId="36" priority="5" stopIfTrue="1" operator="equal">
      <formula>0</formula>
    </cfRule>
  </conditionalFormatting>
  <conditionalFormatting sqref="H114:H121">
    <cfRule type="cellIs" dxfId="35" priority="4" stopIfTrue="1" operator="equal">
      <formula>0</formula>
    </cfRule>
  </conditionalFormatting>
  <conditionalFormatting sqref="A116:D117 A114:B115 C115 A118:C119 A120:E120">
    <cfRule type="cellIs" dxfId="34" priority="3" stopIfTrue="1" operator="equal">
      <formula>0</formula>
    </cfRule>
  </conditionalFormatting>
  <conditionalFormatting sqref="E118">
    <cfRule type="cellIs" dxfId="33" priority="2" stopIfTrue="1" operator="equal">
      <formula>0</formula>
    </cfRule>
  </conditionalFormatting>
  <conditionalFormatting sqref="E119">
    <cfRule type="cellIs" dxfId="32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'1223 Здание: '1  Рег № данных: '103</oddHeader>
    <oddFooter>&amp;C&amp;P</oddFooter>
  </headerFooter>
  <rowBreaks count="1" manualBreakCount="1">
    <brk id="108" max="6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89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4" width="9.140625" style="27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Замена лифтов в жилом доме №11 корп.1 по ул. Городецкая в г. Минске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Y3" s="28" t="s">
        <v>69</v>
      </c>
      <c r="Z3" s="28" t="s">
        <v>0</v>
      </c>
    </row>
    <row r="4" spans="1:48" ht="31.5" customHeight="1" x14ac:dyDescent="0.2">
      <c r="A4" s="157" t="s">
        <v>103</v>
      </c>
      <c r="B4" s="157"/>
      <c r="C4" s="163" t="str">
        <f>Y4&amp;Z4</f>
        <v>Замена лифтов в жилом доме №11 корп.1 по ул. Городецкая в г. Минске</v>
      </c>
      <c r="D4" s="163"/>
      <c r="E4" s="163"/>
      <c r="F4" s="163"/>
      <c r="G4" s="163"/>
      <c r="H4" s="163"/>
      <c r="I4" s="163"/>
      <c r="J4" s="163"/>
      <c r="K4" s="163"/>
      <c r="Y4" s="28" t="s">
        <v>1</v>
      </c>
      <c r="Z4" s="28" t="s">
        <v>0</v>
      </c>
    </row>
    <row r="5" spans="1:48" ht="31.5" customHeight="1" x14ac:dyDescent="0.2">
      <c r="A5" s="157" t="s">
        <v>104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105</v>
      </c>
      <c r="B6" s="157"/>
      <c r="C6" s="158" t="s">
        <v>0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106</v>
      </c>
      <c r="B8" s="160"/>
      <c r="C8" s="160"/>
      <c r="D8" s="160"/>
      <c r="E8" s="32" t="s">
        <v>3046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108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11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Y3&amp;Z3</f>
        <v>ДИСПЕТЧЕРИЗАЦИЯ ЛИФТОВ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109</v>
      </c>
      <c r="B13" s="153"/>
      <c r="C13" s="27" t="str">
        <f>Y2&amp;" "&amp;Z2</f>
        <v>на 01 сентября 2025 г.</v>
      </c>
      <c r="F13" s="154" t="s">
        <v>110</v>
      </c>
      <c r="G13" s="154"/>
      <c r="H13" s="38" t="s">
        <v>3047</v>
      </c>
      <c r="I13" s="154" t="s">
        <v>112</v>
      </c>
      <c r="J13" s="154"/>
      <c r="K13" s="154"/>
    </row>
    <row r="14" spans="1:48" ht="15" customHeight="1" x14ac:dyDescent="0.2">
      <c r="A14" s="147" t="s">
        <v>113</v>
      </c>
      <c r="B14" s="147" t="s">
        <v>114</v>
      </c>
      <c r="C14" s="147" t="s">
        <v>115</v>
      </c>
      <c r="D14" s="155" t="s">
        <v>116</v>
      </c>
      <c r="E14" s="147" t="s">
        <v>117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118</v>
      </c>
      <c r="F15" s="147" t="s">
        <v>119</v>
      </c>
      <c r="G15" s="147"/>
      <c r="H15" s="147" t="s">
        <v>120</v>
      </c>
      <c r="I15" s="147" t="s">
        <v>121</v>
      </c>
      <c r="J15" s="147" t="s">
        <v>122</v>
      </c>
      <c r="K15" s="148" t="s">
        <v>123</v>
      </c>
    </row>
    <row r="16" spans="1:48" ht="54.6" customHeight="1" x14ac:dyDescent="0.2">
      <c r="A16" s="147"/>
      <c r="B16" s="147"/>
      <c r="C16" s="147"/>
      <c r="D16" s="39" t="s">
        <v>124</v>
      </c>
      <c r="E16" s="147"/>
      <c r="F16" s="39" t="s">
        <v>125</v>
      </c>
      <c r="G16" s="39" t="s">
        <v>126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3048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128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3049</v>
      </c>
      <c r="C20" s="42" t="s">
        <v>2050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60" x14ac:dyDescent="0.2">
      <c r="A21" s="37" t="s">
        <v>3</v>
      </c>
      <c r="B21" s="33" t="s">
        <v>3050</v>
      </c>
      <c r="C21" s="42" t="s">
        <v>3051</v>
      </c>
      <c r="D21" s="43" t="s">
        <v>3052</v>
      </c>
      <c r="E21" s="44" t="s">
        <v>3053</v>
      </c>
      <c r="F21" s="44" t="s">
        <v>0</v>
      </c>
      <c r="G21" s="44" t="s">
        <v>137</v>
      </c>
      <c r="H21" s="44" t="s">
        <v>3054</v>
      </c>
      <c r="I21" s="44" t="s">
        <v>3055</v>
      </c>
      <c r="J21" s="44" t="s">
        <v>3056</v>
      </c>
      <c r="K21" s="44" t="s">
        <v>3057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43</v>
      </c>
      <c r="B23" s="33" t="s">
        <v>3058</v>
      </c>
      <c r="C23" s="42" t="s">
        <v>3059</v>
      </c>
      <c r="D23" s="43" t="s">
        <v>542</v>
      </c>
      <c r="E23" s="44" t="s">
        <v>0</v>
      </c>
      <c r="F23" s="44" t="s">
        <v>0</v>
      </c>
      <c r="G23" s="44" t="s">
        <v>137</v>
      </c>
      <c r="H23" s="44" t="s">
        <v>3060</v>
      </c>
      <c r="I23" s="44" t="s">
        <v>3061</v>
      </c>
      <c r="J23" s="44" t="s">
        <v>3062</v>
      </c>
      <c r="K23" s="44" t="s">
        <v>137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45" x14ac:dyDescent="0.2">
      <c r="A25" s="37" t="s">
        <v>143</v>
      </c>
      <c r="B25" s="33" t="s">
        <v>3063</v>
      </c>
      <c r="C25" s="42" t="s">
        <v>3064</v>
      </c>
      <c r="D25" s="43" t="s">
        <v>1673</v>
      </c>
      <c r="E25" s="44" t="s">
        <v>0</v>
      </c>
      <c r="F25" s="44" t="s">
        <v>0</v>
      </c>
      <c r="G25" s="44" t="s">
        <v>137</v>
      </c>
      <c r="H25" s="44" t="s">
        <v>3065</v>
      </c>
      <c r="I25" s="44" t="s">
        <v>3066</v>
      </c>
      <c r="J25" s="44" t="s">
        <v>3067</v>
      </c>
      <c r="K25" s="44" t="s">
        <v>137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30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86</v>
      </c>
      <c r="B27" s="33" t="s">
        <v>3068</v>
      </c>
      <c r="C27" s="42" t="s">
        <v>3069</v>
      </c>
      <c r="D27" s="43" t="s">
        <v>3070</v>
      </c>
      <c r="E27" s="44" t="s">
        <v>3071</v>
      </c>
      <c r="F27" s="44" t="s">
        <v>3072</v>
      </c>
      <c r="G27" s="44" t="s">
        <v>137</v>
      </c>
      <c r="H27" s="44" t="s">
        <v>3073</v>
      </c>
      <c r="I27" s="44" t="s">
        <v>3074</v>
      </c>
      <c r="J27" s="44" t="s">
        <v>3075</v>
      </c>
      <c r="K27" s="44" t="s">
        <v>3076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15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45" x14ac:dyDescent="0.2">
      <c r="A29" s="37" t="s">
        <v>160</v>
      </c>
      <c r="B29" s="33" t="s">
        <v>3077</v>
      </c>
      <c r="C29" s="42" t="s">
        <v>3078</v>
      </c>
      <c r="D29" s="43" t="s">
        <v>1673</v>
      </c>
      <c r="E29" s="44" t="s">
        <v>0</v>
      </c>
      <c r="F29" s="44" t="s">
        <v>0</v>
      </c>
      <c r="G29" s="44" t="s">
        <v>137</v>
      </c>
      <c r="H29" s="44" t="s">
        <v>3079</v>
      </c>
      <c r="I29" s="44" t="s">
        <v>3080</v>
      </c>
      <c r="J29" s="44" t="s">
        <v>3081</v>
      </c>
      <c r="K29" s="44" t="s">
        <v>137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30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45" x14ac:dyDescent="0.2">
      <c r="A31" s="37" t="s">
        <v>182</v>
      </c>
      <c r="B31" s="33" t="s">
        <v>3082</v>
      </c>
      <c r="C31" s="42" t="s">
        <v>3083</v>
      </c>
      <c r="D31" s="43" t="s">
        <v>1673</v>
      </c>
      <c r="E31" s="44" t="s">
        <v>0</v>
      </c>
      <c r="F31" s="44" t="s">
        <v>0</v>
      </c>
      <c r="G31" s="44" t="s">
        <v>137</v>
      </c>
      <c r="H31" s="44" t="s">
        <v>3084</v>
      </c>
      <c r="I31" s="44" t="s">
        <v>3085</v>
      </c>
      <c r="J31" s="44" t="s">
        <v>3086</v>
      </c>
      <c r="K31" s="44" t="s">
        <v>137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30" x14ac:dyDescent="0.2">
      <c r="A32" s="37" t="s">
        <v>0</v>
      </c>
      <c r="B32" s="33" t="s">
        <v>0</v>
      </c>
      <c r="C32" s="42" t="s">
        <v>0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0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45" x14ac:dyDescent="0.2">
      <c r="A33" s="37" t="s">
        <v>193</v>
      </c>
      <c r="B33" s="33" t="s">
        <v>3087</v>
      </c>
      <c r="C33" s="42" t="s">
        <v>3088</v>
      </c>
      <c r="D33" s="43" t="s">
        <v>3089</v>
      </c>
      <c r="E33" s="44" t="s">
        <v>3090</v>
      </c>
      <c r="F33" s="44" t="s">
        <v>3091</v>
      </c>
      <c r="G33" s="44" t="s">
        <v>137</v>
      </c>
      <c r="H33" s="44" t="s">
        <v>3092</v>
      </c>
      <c r="I33" s="44" t="s">
        <v>3093</v>
      </c>
      <c r="J33" s="44" t="s">
        <v>3094</v>
      </c>
      <c r="K33" s="44" t="s">
        <v>3095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37" t="s">
        <v>0</v>
      </c>
      <c r="B34" s="33" t="s">
        <v>0</v>
      </c>
      <c r="C34" s="42" t="s">
        <v>0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0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37" t="s">
        <v>173</v>
      </c>
      <c r="B35" s="33" t="s">
        <v>831</v>
      </c>
      <c r="C35" s="42" t="s">
        <v>3096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0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45" x14ac:dyDescent="0.2">
      <c r="A36" s="37" t="s">
        <v>41</v>
      </c>
      <c r="B36" s="33" t="s">
        <v>3097</v>
      </c>
      <c r="C36" s="42" t="s">
        <v>3098</v>
      </c>
      <c r="D36" s="43" t="s">
        <v>3099</v>
      </c>
      <c r="E36" s="44" t="s">
        <v>3100</v>
      </c>
      <c r="F36" s="44" t="s">
        <v>3101</v>
      </c>
      <c r="G36" s="44" t="s">
        <v>137</v>
      </c>
      <c r="H36" s="44" t="s">
        <v>3102</v>
      </c>
      <c r="I36" s="44" t="s">
        <v>3103</v>
      </c>
      <c r="J36" s="44" t="s">
        <v>3104</v>
      </c>
      <c r="K36" s="44" t="s">
        <v>3105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15" x14ac:dyDescent="0.2">
      <c r="A37" s="37" t="s">
        <v>0</v>
      </c>
      <c r="B37" s="33" t="s">
        <v>0</v>
      </c>
      <c r="C37" s="42" t="s">
        <v>0</v>
      </c>
      <c r="D37" s="43" t="s">
        <v>0</v>
      </c>
      <c r="E37" s="44" t="s">
        <v>0</v>
      </c>
      <c r="F37" s="44" t="s">
        <v>0</v>
      </c>
      <c r="G37" s="44" t="s">
        <v>0</v>
      </c>
      <c r="H37" s="44" t="s">
        <v>0</v>
      </c>
      <c r="I37" s="44" t="s">
        <v>0</v>
      </c>
      <c r="J37" s="44" t="s">
        <v>0</v>
      </c>
      <c r="K37" s="44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45" x14ac:dyDescent="0.2">
      <c r="A38" s="37" t="s">
        <v>222</v>
      </c>
      <c r="B38" s="33" t="s">
        <v>3106</v>
      </c>
      <c r="C38" s="42" t="s">
        <v>3107</v>
      </c>
      <c r="D38" s="43" t="s">
        <v>542</v>
      </c>
      <c r="E38" s="44" t="s">
        <v>0</v>
      </c>
      <c r="F38" s="44" t="s">
        <v>0</v>
      </c>
      <c r="G38" s="44" t="s">
        <v>137</v>
      </c>
      <c r="H38" s="44" t="s">
        <v>3108</v>
      </c>
      <c r="I38" s="44" t="s">
        <v>3109</v>
      </c>
      <c r="J38" s="44" t="s">
        <v>3110</v>
      </c>
      <c r="K38" s="44" t="s">
        <v>137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30" x14ac:dyDescent="0.2">
      <c r="A39" s="37" t="s">
        <v>0</v>
      </c>
      <c r="B39" s="33" t="s">
        <v>0</v>
      </c>
      <c r="C39" s="42" t="s">
        <v>0</v>
      </c>
      <c r="D39" s="43" t="s">
        <v>0</v>
      </c>
      <c r="E39" s="44" t="s">
        <v>0</v>
      </c>
      <c r="F39" s="44" t="s">
        <v>0</v>
      </c>
      <c r="G39" s="44" t="s">
        <v>0</v>
      </c>
      <c r="H39" s="44" t="s">
        <v>0</v>
      </c>
      <c r="I39" s="44" t="s">
        <v>0</v>
      </c>
      <c r="J39" s="44" t="s">
        <v>0</v>
      </c>
      <c r="K39" s="44" t="s">
        <v>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30" x14ac:dyDescent="0.2">
      <c r="A40" s="45" t="s">
        <v>0</v>
      </c>
      <c r="B40" s="46" t="s">
        <v>0</v>
      </c>
      <c r="C40" s="46" t="s">
        <v>168</v>
      </c>
      <c r="D40" s="47" t="s">
        <v>0</v>
      </c>
      <c r="E40" s="48" t="s">
        <v>3111</v>
      </c>
      <c r="F40" s="48" t="s">
        <v>3</v>
      </c>
      <c r="G40" s="48" t="s">
        <v>65</v>
      </c>
      <c r="H40" s="48" t="s">
        <v>3112</v>
      </c>
      <c r="I40" s="48" t="s">
        <v>582</v>
      </c>
      <c r="J40" s="48" t="s">
        <v>3113</v>
      </c>
      <c r="K40" s="48" t="s">
        <v>182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15" x14ac:dyDescent="0.2">
      <c r="A41" s="37" t="s">
        <v>0</v>
      </c>
      <c r="B41" s="33" t="s">
        <v>0</v>
      </c>
      <c r="C41" s="42" t="s">
        <v>24</v>
      </c>
      <c r="D41" s="43" t="s">
        <v>0</v>
      </c>
      <c r="E41" s="44" t="s">
        <v>0</v>
      </c>
      <c r="F41" s="44" t="s">
        <v>0</v>
      </c>
      <c r="G41" s="44" t="s">
        <v>0</v>
      </c>
      <c r="H41" s="44" t="s">
        <v>0</v>
      </c>
      <c r="I41" s="44" t="s">
        <v>0</v>
      </c>
      <c r="J41" s="44" t="s">
        <v>471</v>
      </c>
      <c r="K41" s="44" t="s">
        <v>0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37" t="s">
        <v>0</v>
      </c>
      <c r="B42" s="33" t="s">
        <v>0</v>
      </c>
      <c r="C42" s="42" t="s">
        <v>175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455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5" x14ac:dyDescent="0.2">
      <c r="A43" s="45" t="s">
        <v>0</v>
      </c>
      <c r="B43" s="46" t="s">
        <v>0</v>
      </c>
      <c r="C43" s="46" t="s">
        <v>177</v>
      </c>
      <c r="D43" s="47" t="s">
        <v>0</v>
      </c>
      <c r="E43" s="48" t="s">
        <v>0</v>
      </c>
      <c r="F43" s="48" t="s">
        <v>0</v>
      </c>
      <c r="G43" s="48" t="s">
        <v>0</v>
      </c>
      <c r="H43" s="48" t="s">
        <v>0</v>
      </c>
      <c r="I43" s="48" t="s">
        <v>0</v>
      </c>
      <c r="J43" s="48" t="s">
        <v>3114</v>
      </c>
      <c r="K43" s="48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37" t="s">
        <v>0</v>
      </c>
      <c r="B44" s="33" t="s">
        <v>0</v>
      </c>
      <c r="C44" s="42" t="s">
        <v>179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182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5" x14ac:dyDescent="0.2">
      <c r="A45" s="37" t="s">
        <v>0</v>
      </c>
      <c r="B45" s="33" t="s">
        <v>0</v>
      </c>
      <c r="C45" s="42" t="s">
        <v>180</v>
      </c>
      <c r="D45" s="43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 t="s">
        <v>65</v>
      </c>
      <c r="K45" s="44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45" t="s">
        <v>0</v>
      </c>
      <c r="B46" s="46" t="s">
        <v>0</v>
      </c>
      <c r="C46" s="46" t="s">
        <v>0</v>
      </c>
      <c r="D46" s="47" t="s">
        <v>0</v>
      </c>
      <c r="E46" s="48" t="s">
        <v>0</v>
      </c>
      <c r="F46" s="48" t="s">
        <v>0</v>
      </c>
      <c r="G46" s="48" t="s">
        <v>0</v>
      </c>
      <c r="H46" s="48" t="s">
        <v>0</v>
      </c>
      <c r="I46" s="48" t="s">
        <v>0</v>
      </c>
      <c r="J46" s="48" t="s">
        <v>0</v>
      </c>
      <c r="K46" s="48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15" x14ac:dyDescent="0.2">
      <c r="A47" s="37" t="s">
        <v>0</v>
      </c>
      <c r="B47" s="33" t="s">
        <v>3049</v>
      </c>
      <c r="C47" s="42" t="s">
        <v>3115</v>
      </c>
      <c r="D47" s="43" t="s">
        <v>0</v>
      </c>
      <c r="E47" s="44" t="s">
        <v>0</v>
      </c>
      <c r="F47" s="44" t="s">
        <v>0</v>
      </c>
      <c r="G47" s="44" t="s">
        <v>0</v>
      </c>
      <c r="H47" s="44" t="s">
        <v>0</v>
      </c>
      <c r="I47" s="44" t="s">
        <v>0</v>
      </c>
      <c r="J47" s="44" t="s">
        <v>0</v>
      </c>
      <c r="K47" s="44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60" x14ac:dyDescent="0.2">
      <c r="A48" s="37" t="s">
        <v>235</v>
      </c>
      <c r="B48" s="33" t="s">
        <v>1775</v>
      </c>
      <c r="C48" s="42" t="s">
        <v>1776</v>
      </c>
      <c r="D48" s="43" t="s">
        <v>3116</v>
      </c>
      <c r="E48" s="44" t="s">
        <v>3117</v>
      </c>
      <c r="F48" s="44" t="s">
        <v>3118</v>
      </c>
      <c r="G48" s="44" t="s">
        <v>3119</v>
      </c>
      <c r="H48" s="44" t="s">
        <v>3120</v>
      </c>
      <c r="I48" s="44" t="s">
        <v>3121</v>
      </c>
      <c r="J48" s="44" t="s">
        <v>3122</v>
      </c>
      <c r="K48" s="44" t="s">
        <v>3123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15" x14ac:dyDescent="0.2">
      <c r="A49" s="37" t="s">
        <v>0</v>
      </c>
      <c r="B49" s="33" t="s">
        <v>0</v>
      </c>
      <c r="C49" s="42" t="s">
        <v>0</v>
      </c>
      <c r="D49" s="43" t="s">
        <v>0</v>
      </c>
      <c r="E49" s="44" t="s">
        <v>0</v>
      </c>
      <c r="F49" s="44" t="s">
        <v>0</v>
      </c>
      <c r="G49" s="44" t="s">
        <v>0</v>
      </c>
      <c r="H49" s="44" t="s">
        <v>0</v>
      </c>
      <c r="I49" s="44" t="s">
        <v>0</v>
      </c>
      <c r="J49" s="44" t="s">
        <v>0</v>
      </c>
      <c r="K49" s="44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60" x14ac:dyDescent="0.2">
      <c r="A50" s="37" t="s">
        <v>242</v>
      </c>
      <c r="B50" s="33" t="s">
        <v>3124</v>
      </c>
      <c r="C50" s="42" t="s">
        <v>3125</v>
      </c>
      <c r="D50" s="43" t="s">
        <v>3126</v>
      </c>
      <c r="E50" s="44" t="s">
        <v>3127</v>
      </c>
      <c r="F50" s="44" t="s">
        <v>3128</v>
      </c>
      <c r="G50" s="44" t="s">
        <v>3129</v>
      </c>
      <c r="H50" s="44" t="s">
        <v>3130</v>
      </c>
      <c r="I50" s="44" t="s">
        <v>3131</v>
      </c>
      <c r="J50" s="44" t="s">
        <v>3132</v>
      </c>
      <c r="K50" s="44" t="s">
        <v>3133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15" x14ac:dyDescent="0.2">
      <c r="A51" s="37" t="s">
        <v>0</v>
      </c>
      <c r="B51" s="33" t="s">
        <v>0</v>
      </c>
      <c r="C51" s="42" t="s">
        <v>0</v>
      </c>
      <c r="D51" s="43" t="s">
        <v>0</v>
      </c>
      <c r="E51" s="44" t="s">
        <v>0</v>
      </c>
      <c r="F51" s="44" t="s">
        <v>0</v>
      </c>
      <c r="G51" s="44" t="s">
        <v>0</v>
      </c>
      <c r="H51" s="44" t="s">
        <v>0</v>
      </c>
      <c r="I51" s="44" t="s">
        <v>0</v>
      </c>
      <c r="J51" s="44" t="s">
        <v>0</v>
      </c>
      <c r="K51" s="44" t="s">
        <v>0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71.25" x14ac:dyDescent="0.2">
      <c r="A52" s="37" t="s">
        <v>249</v>
      </c>
      <c r="B52" s="33" t="s">
        <v>3134</v>
      </c>
      <c r="C52" s="42" t="s">
        <v>3135</v>
      </c>
      <c r="D52" s="43" t="s">
        <v>3136</v>
      </c>
      <c r="E52" s="44" t="s">
        <v>0</v>
      </c>
      <c r="F52" s="44" t="s">
        <v>0</v>
      </c>
      <c r="G52" s="44" t="s">
        <v>137</v>
      </c>
      <c r="H52" s="44" t="s">
        <v>3137</v>
      </c>
      <c r="I52" s="44" t="s">
        <v>3138</v>
      </c>
      <c r="J52" s="44" t="s">
        <v>3139</v>
      </c>
      <c r="K52" s="44" t="s">
        <v>137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30" x14ac:dyDescent="0.2">
      <c r="A53" s="37" t="s">
        <v>0</v>
      </c>
      <c r="B53" s="33" t="s">
        <v>0</v>
      </c>
      <c r="C53" s="42" t="s">
        <v>0</v>
      </c>
      <c r="D53" s="43" t="s">
        <v>0</v>
      </c>
      <c r="E53" s="44" t="s">
        <v>0</v>
      </c>
      <c r="F53" s="44" t="s">
        <v>0</v>
      </c>
      <c r="G53" s="44" t="s">
        <v>0</v>
      </c>
      <c r="H53" s="44" t="s">
        <v>0</v>
      </c>
      <c r="I53" s="44" t="s">
        <v>0</v>
      </c>
      <c r="J53" s="44" t="s">
        <v>0</v>
      </c>
      <c r="K53" s="44" t="s">
        <v>0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99.75" x14ac:dyDescent="0.2">
      <c r="A54" s="37" t="s">
        <v>218</v>
      </c>
      <c r="B54" s="33" t="s">
        <v>3140</v>
      </c>
      <c r="C54" s="42" t="s">
        <v>3141</v>
      </c>
      <c r="D54" s="43" t="s">
        <v>3142</v>
      </c>
      <c r="E54" s="44" t="s">
        <v>0</v>
      </c>
      <c r="F54" s="44" t="s">
        <v>0</v>
      </c>
      <c r="G54" s="44" t="s">
        <v>137</v>
      </c>
      <c r="H54" s="44" t="s">
        <v>3143</v>
      </c>
      <c r="I54" s="44" t="s">
        <v>3144</v>
      </c>
      <c r="J54" s="44" t="s">
        <v>3145</v>
      </c>
      <c r="K54" s="44" t="s">
        <v>137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30" x14ac:dyDescent="0.2">
      <c r="A55" s="37" t="s">
        <v>0</v>
      </c>
      <c r="B55" s="33" t="s">
        <v>0</v>
      </c>
      <c r="C55" s="42" t="s">
        <v>0</v>
      </c>
      <c r="D55" s="43" t="s">
        <v>0</v>
      </c>
      <c r="E55" s="44" t="s">
        <v>0</v>
      </c>
      <c r="F55" s="44" t="s">
        <v>0</v>
      </c>
      <c r="G55" s="44" t="s">
        <v>0</v>
      </c>
      <c r="H55" s="44" t="s">
        <v>0</v>
      </c>
      <c r="I55" s="44" t="s">
        <v>0</v>
      </c>
      <c r="J55" s="44" t="s">
        <v>0</v>
      </c>
      <c r="K55" s="44" t="s">
        <v>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71.25" x14ac:dyDescent="0.2">
      <c r="A56" s="37" t="s">
        <v>220</v>
      </c>
      <c r="B56" s="33" t="s">
        <v>3146</v>
      </c>
      <c r="C56" s="42" t="s">
        <v>3147</v>
      </c>
      <c r="D56" s="43" t="s">
        <v>3148</v>
      </c>
      <c r="E56" s="44" t="s">
        <v>0</v>
      </c>
      <c r="F56" s="44" t="s">
        <v>0</v>
      </c>
      <c r="G56" s="44" t="s">
        <v>137</v>
      </c>
      <c r="H56" s="44" t="s">
        <v>3149</v>
      </c>
      <c r="I56" s="44" t="s">
        <v>3150</v>
      </c>
      <c r="J56" s="44" t="s">
        <v>3151</v>
      </c>
      <c r="K56" s="44" t="s">
        <v>137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30" x14ac:dyDescent="0.2">
      <c r="A57" s="37" t="s">
        <v>0</v>
      </c>
      <c r="B57" s="33" t="s">
        <v>0</v>
      </c>
      <c r="C57" s="42" t="s">
        <v>0</v>
      </c>
      <c r="D57" s="43" t="s">
        <v>0</v>
      </c>
      <c r="E57" s="44" t="s">
        <v>0</v>
      </c>
      <c r="F57" s="44" t="s">
        <v>0</v>
      </c>
      <c r="G57" s="44" t="s">
        <v>0</v>
      </c>
      <c r="H57" s="44" t="s">
        <v>0</v>
      </c>
      <c r="I57" s="44" t="s">
        <v>0</v>
      </c>
      <c r="J57" s="44" t="s">
        <v>0</v>
      </c>
      <c r="K57" s="44" t="s">
        <v>0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85.5" x14ac:dyDescent="0.2">
      <c r="A58" s="37" t="s">
        <v>272</v>
      </c>
      <c r="B58" s="33" t="s">
        <v>3152</v>
      </c>
      <c r="C58" s="42" t="s">
        <v>3153</v>
      </c>
      <c r="D58" s="43" t="s">
        <v>3154</v>
      </c>
      <c r="E58" s="44" t="s">
        <v>0</v>
      </c>
      <c r="F58" s="44" t="s">
        <v>0</v>
      </c>
      <c r="G58" s="44" t="s">
        <v>137</v>
      </c>
      <c r="H58" s="44" t="s">
        <v>3155</v>
      </c>
      <c r="I58" s="44" t="s">
        <v>3156</v>
      </c>
      <c r="J58" s="44" t="s">
        <v>3157</v>
      </c>
      <c r="K58" s="44" t="s">
        <v>137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30" x14ac:dyDescent="0.2">
      <c r="A59" s="37" t="s">
        <v>0</v>
      </c>
      <c r="B59" s="33" t="s">
        <v>0</v>
      </c>
      <c r="C59" s="42" t="s">
        <v>0</v>
      </c>
      <c r="D59" s="43" t="s">
        <v>0</v>
      </c>
      <c r="E59" s="44" t="s">
        <v>0</v>
      </c>
      <c r="F59" s="44" t="s">
        <v>0</v>
      </c>
      <c r="G59" s="44" t="s">
        <v>0</v>
      </c>
      <c r="H59" s="44" t="s">
        <v>0</v>
      </c>
      <c r="I59" s="44" t="s">
        <v>0</v>
      </c>
      <c r="J59" s="44" t="s">
        <v>0</v>
      </c>
      <c r="K59" s="44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45" x14ac:dyDescent="0.2">
      <c r="A60" s="37" t="s">
        <v>281</v>
      </c>
      <c r="B60" s="33" t="s">
        <v>3158</v>
      </c>
      <c r="C60" s="42" t="s">
        <v>3159</v>
      </c>
      <c r="D60" s="43" t="s">
        <v>542</v>
      </c>
      <c r="E60" s="44" t="s">
        <v>0</v>
      </c>
      <c r="F60" s="44" t="s">
        <v>0</v>
      </c>
      <c r="G60" s="44" t="s">
        <v>137</v>
      </c>
      <c r="H60" s="44" t="s">
        <v>3160</v>
      </c>
      <c r="I60" s="44" t="s">
        <v>3161</v>
      </c>
      <c r="J60" s="44" t="s">
        <v>3162</v>
      </c>
      <c r="K60" s="44" t="s">
        <v>137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30" x14ac:dyDescent="0.2">
      <c r="A61" s="37" t="s">
        <v>0</v>
      </c>
      <c r="B61" s="33" t="s">
        <v>0</v>
      </c>
      <c r="C61" s="42" t="s">
        <v>0</v>
      </c>
      <c r="D61" s="43" t="s">
        <v>0</v>
      </c>
      <c r="E61" s="44" t="s">
        <v>0</v>
      </c>
      <c r="F61" s="44" t="s">
        <v>0</v>
      </c>
      <c r="G61" s="44" t="s">
        <v>0</v>
      </c>
      <c r="H61" s="44" t="s">
        <v>0</v>
      </c>
      <c r="I61" s="44" t="s">
        <v>0</v>
      </c>
      <c r="J61" s="44" t="s">
        <v>0</v>
      </c>
      <c r="K61" s="44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85.5" x14ac:dyDescent="0.2">
      <c r="A62" s="37" t="s">
        <v>288</v>
      </c>
      <c r="B62" s="33" t="s">
        <v>3163</v>
      </c>
      <c r="C62" s="42" t="s">
        <v>3164</v>
      </c>
      <c r="D62" s="43" t="s">
        <v>3165</v>
      </c>
      <c r="E62" s="44" t="s">
        <v>3166</v>
      </c>
      <c r="F62" s="44" t="s">
        <v>3167</v>
      </c>
      <c r="G62" s="44" t="s">
        <v>3168</v>
      </c>
      <c r="H62" s="44" t="s">
        <v>3169</v>
      </c>
      <c r="I62" s="44" t="s">
        <v>3170</v>
      </c>
      <c r="J62" s="44" t="s">
        <v>3171</v>
      </c>
      <c r="K62" s="44" t="s">
        <v>3172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15" x14ac:dyDescent="0.2">
      <c r="A63" s="37" t="s">
        <v>0</v>
      </c>
      <c r="B63" s="33" t="s">
        <v>0</v>
      </c>
      <c r="C63" s="42" t="s">
        <v>0</v>
      </c>
      <c r="D63" s="43" t="s">
        <v>0</v>
      </c>
      <c r="E63" s="44" t="s">
        <v>0</v>
      </c>
      <c r="F63" s="44" t="s">
        <v>0</v>
      </c>
      <c r="G63" s="44" t="s">
        <v>0</v>
      </c>
      <c r="H63" s="44" t="s">
        <v>0</v>
      </c>
      <c r="I63" s="44" t="s">
        <v>0</v>
      </c>
      <c r="J63" s="44" t="s">
        <v>0</v>
      </c>
      <c r="K63" s="44" t="s">
        <v>0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60" x14ac:dyDescent="0.2">
      <c r="A64" s="37" t="s">
        <v>294</v>
      </c>
      <c r="B64" s="33" t="s">
        <v>3173</v>
      </c>
      <c r="C64" s="42" t="s">
        <v>1837</v>
      </c>
      <c r="D64" s="43" t="s">
        <v>3174</v>
      </c>
      <c r="E64" s="44" t="s">
        <v>3175</v>
      </c>
      <c r="F64" s="44" t="s">
        <v>3176</v>
      </c>
      <c r="G64" s="44" t="s">
        <v>3177</v>
      </c>
      <c r="H64" s="44" t="s">
        <v>3178</v>
      </c>
      <c r="I64" s="44" t="s">
        <v>3179</v>
      </c>
      <c r="J64" s="44" t="s">
        <v>3180</v>
      </c>
      <c r="K64" s="44" t="s">
        <v>3181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15" x14ac:dyDescent="0.2">
      <c r="A65" s="37" t="s">
        <v>0</v>
      </c>
      <c r="B65" s="33" t="s">
        <v>0</v>
      </c>
      <c r="C65" s="42" t="s">
        <v>0</v>
      </c>
      <c r="D65" s="43" t="s">
        <v>0</v>
      </c>
      <c r="E65" s="44" t="s">
        <v>0</v>
      </c>
      <c r="F65" s="44" t="s">
        <v>0</v>
      </c>
      <c r="G65" s="44" t="s">
        <v>0</v>
      </c>
      <c r="H65" s="44" t="s">
        <v>0</v>
      </c>
      <c r="I65" s="44" t="s">
        <v>0</v>
      </c>
      <c r="J65" s="44" t="s">
        <v>0</v>
      </c>
      <c r="K65" s="44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71.25" x14ac:dyDescent="0.2">
      <c r="A66" s="37" t="s">
        <v>300</v>
      </c>
      <c r="B66" s="33" t="s">
        <v>3182</v>
      </c>
      <c r="C66" s="42" t="s">
        <v>3183</v>
      </c>
      <c r="D66" s="43" t="s">
        <v>3184</v>
      </c>
      <c r="E66" s="44" t="s">
        <v>0</v>
      </c>
      <c r="F66" s="44" t="s">
        <v>0</v>
      </c>
      <c r="G66" s="44" t="s">
        <v>137</v>
      </c>
      <c r="H66" s="44" t="s">
        <v>3185</v>
      </c>
      <c r="I66" s="44" t="s">
        <v>3186</v>
      </c>
      <c r="J66" s="44" t="s">
        <v>3187</v>
      </c>
      <c r="K66" s="44" t="s">
        <v>137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30" x14ac:dyDescent="0.2">
      <c r="A67" s="37" t="s">
        <v>0</v>
      </c>
      <c r="B67" s="33" t="s">
        <v>0</v>
      </c>
      <c r="C67" s="42" t="s">
        <v>0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0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71.25" x14ac:dyDescent="0.2">
      <c r="A68" s="37" t="s">
        <v>307</v>
      </c>
      <c r="B68" s="33" t="s">
        <v>3188</v>
      </c>
      <c r="C68" s="42" t="s">
        <v>3189</v>
      </c>
      <c r="D68" s="43" t="s">
        <v>3190</v>
      </c>
      <c r="E68" s="44" t="s">
        <v>0</v>
      </c>
      <c r="F68" s="44" t="s">
        <v>0</v>
      </c>
      <c r="G68" s="44" t="s">
        <v>137</v>
      </c>
      <c r="H68" s="44" t="s">
        <v>3191</v>
      </c>
      <c r="I68" s="44" t="s">
        <v>3192</v>
      </c>
      <c r="J68" s="44" t="s">
        <v>3193</v>
      </c>
      <c r="K68" s="44" t="s">
        <v>137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30" x14ac:dyDescent="0.2">
      <c r="A69" s="37" t="s">
        <v>0</v>
      </c>
      <c r="B69" s="33" t="s">
        <v>0</v>
      </c>
      <c r="C69" s="42" t="s">
        <v>0</v>
      </c>
      <c r="D69" s="43" t="s">
        <v>0</v>
      </c>
      <c r="E69" s="44" t="s">
        <v>0</v>
      </c>
      <c r="F69" s="44" t="s">
        <v>0</v>
      </c>
      <c r="G69" s="44" t="s">
        <v>0</v>
      </c>
      <c r="H69" s="44" t="s">
        <v>0</v>
      </c>
      <c r="I69" s="44" t="s">
        <v>0</v>
      </c>
      <c r="J69" s="44" t="s">
        <v>0</v>
      </c>
      <c r="K69" s="44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30" x14ac:dyDescent="0.2">
      <c r="A70" s="45" t="s">
        <v>0</v>
      </c>
      <c r="B70" s="46" t="s">
        <v>0</v>
      </c>
      <c r="C70" s="46" t="s">
        <v>168</v>
      </c>
      <c r="D70" s="47" t="s">
        <v>0</v>
      </c>
      <c r="E70" s="48" t="s">
        <v>3194</v>
      </c>
      <c r="F70" s="48" t="s">
        <v>3195</v>
      </c>
      <c r="G70" s="48" t="s">
        <v>3196</v>
      </c>
      <c r="H70" s="48" t="s">
        <v>3197</v>
      </c>
      <c r="I70" s="48" t="s">
        <v>528</v>
      </c>
      <c r="J70" s="48" t="s">
        <v>3198</v>
      </c>
      <c r="K70" s="48" t="s">
        <v>170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15" x14ac:dyDescent="0.2">
      <c r="A71" s="37" t="s">
        <v>0</v>
      </c>
      <c r="B71" s="33" t="s">
        <v>0</v>
      </c>
      <c r="C71" s="42" t="s">
        <v>24</v>
      </c>
      <c r="D71" s="43" t="s">
        <v>0</v>
      </c>
      <c r="E71" s="44" t="s">
        <v>0</v>
      </c>
      <c r="F71" s="44" t="s">
        <v>0</v>
      </c>
      <c r="G71" s="44" t="s">
        <v>0</v>
      </c>
      <c r="H71" s="44" t="s">
        <v>0</v>
      </c>
      <c r="I71" s="44" t="s">
        <v>0</v>
      </c>
      <c r="J71" s="44" t="s">
        <v>3199</v>
      </c>
      <c r="K71" s="44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0</v>
      </c>
      <c r="C72" s="42" t="s">
        <v>175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3200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15" x14ac:dyDescent="0.2">
      <c r="A73" s="45" t="s">
        <v>0</v>
      </c>
      <c r="B73" s="46" t="s">
        <v>0</v>
      </c>
      <c r="C73" s="46" t="s">
        <v>177</v>
      </c>
      <c r="D73" s="47" t="s">
        <v>0</v>
      </c>
      <c r="E73" s="48" t="s">
        <v>0</v>
      </c>
      <c r="F73" s="48" t="s">
        <v>0</v>
      </c>
      <c r="G73" s="48" t="s">
        <v>0</v>
      </c>
      <c r="H73" s="48" t="s">
        <v>0</v>
      </c>
      <c r="I73" s="48" t="s">
        <v>0</v>
      </c>
      <c r="J73" s="48" t="s">
        <v>3201</v>
      </c>
      <c r="K73" s="48" t="s">
        <v>0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15" x14ac:dyDescent="0.2">
      <c r="A74" s="37" t="s">
        <v>0</v>
      </c>
      <c r="B74" s="33" t="s">
        <v>0</v>
      </c>
      <c r="C74" s="42" t="s">
        <v>179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170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15" x14ac:dyDescent="0.2">
      <c r="A75" s="37" t="s">
        <v>0</v>
      </c>
      <c r="B75" s="33" t="s">
        <v>0</v>
      </c>
      <c r="C75" s="42" t="s">
        <v>180</v>
      </c>
      <c r="D75" s="43" t="s">
        <v>0</v>
      </c>
      <c r="E75" s="44" t="s">
        <v>0</v>
      </c>
      <c r="F75" s="44" t="s">
        <v>0</v>
      </c>
      <c r="G75" s="44" t="s">
        <v>0</v>
      </c>
      <c r="H75" s="44" t="s">
        <v>0</v>
      </c>
      <c r="I75" s="44" t="s">
        <v>0</v>
      </c>
      <c r="J75" s="44" t="s">
        <v>41</v>
      </c>
      <c r="K75" s="44" t="s">
        <v>0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15" x14ac:dyDescent="0.2">
      <c r="A76" s="45" t="s">
        <v>0</v>
      </c>
      <c r="B76" s="46" t="s">
        <v>0</v>
      </c>
      <c r="C76" s="46" t="s">
        <v>0</v>
      </c>
      <c r="D76" s="47" t="s">
        <v>0</v>
      </c>
      <c r="E76" s="48" t="s">
        <v>0</v>
      </c>
      <c r="F76" s="48" t="s">
        <v>0</v>
      </c>
      <c r="G76" s="48" t="s">
        <v>0</v>
      </c>
      <c r="H76" s="48" t="s">
        <v>0</v>
      </c>
      <c r="I76" s="48" t="s">
        <v>0</v>
      </c>
      <c r="J76" s="48" t="s">
        <v>0</v>
      </c>
      <c r="K76" s="48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15" x14ac:dyDescent="0.2">
      <c r="A77" s="37" t="s">
        <v>0</v>
      </c>
      <c r="B77" s="33" t="s">
        <v>3049</v>
      </c>
      <c r="C77" s="42" t="s">
        <v>1749</v>
      </c>
      <c r="D77" s="43" t="s">
        <v>0</v>
      </c>
      <c r="E77" s="44" t="s">
        <v>0</v>
      </c>
      <c r="F77" s="44" t="s">
        <v>0</v>
      </c>
      <c r="G77" s="44" t="s">
        <v>0</v>
      </c>
      <c r="H77" s="44" t="s">
        <v>0</v>
      </c>
      <c r="I77" s="44" t="s">
        <v>0</v>
      </c>
      <c r="J77" s="44" t="s">
        <v>0</v>
      </c>
      <c r="K77" s="44" t="s">
        <v>0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60" x14ac:dyDescent="0.2">
      <c r="A78" s="37" t="s">
        <v>316</v>
      </c>
      <c r="B78" s="33" t="s">
        <v>3202</v>
      </c>
      <c r="C78" s="42" t="s">
        <v>3203</v>
      </c>
      <c r="D78" s="43" t="s">
        <v>3204</v>
      </c>
      <c r="E78" s="44" t="s">
        <v>3205</v>
      </c>
      <c r="F78" s="44" t="s">
        <v>3206</v>
      </c>
      <c r="G78" s="44" t="s">
        <v>3207</v>
      </c>
      <c r="H78" s="44" t="s">
        <v>3208</v>
      </c>
      <c r="I78" s="44" t="s">
        <v>3209</v>
      </c>
      <c r="J78" s="44" t="s">
        <v>3210</v>
      </c>
      <c r="K78" s="44" t="s">
        <v>3211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15" x14ac:dyDescent="0.2">
      <c r="A79" s="37" t="s">
        <v>0</v>
      </c>
      <c r="B79" s="33" t="s">
        <v>0</v>
      </c>
      <c r="C79" s="42" t="s">
        <v>0</v>
      </c>
      <c r="D79" s="43" t="s">
        <v>0</v>
      </c>
      <c r="E79" s="44" t="s">
        <v>0</v>
      </c>
      <c r="F79" s="44" t="s">
        <v>0</v>
      </c>
      <c r="G79" s="44" t="s">
        <v>0</v>
      </c>
      <c r="H79" s="44" t="s">
        <v>0</v>
      </c>
      <c r="I79" s="44" t="s">
        <v>0</v>
      </c>
      <c r="J79" s="44" t="s">
        <v>0</v>
      </c>
      <c r="K79" s="44" t="s">
        <v>0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45" x14ac:dyDescent="0.2">
      <c r="A80" s="37" t="s">
        <v>323</v>
      </c>
      <c r="B80" s="33" t="s">
        <v>3212</v>
      </c>
      <c r="C80" s="42" t="s">
        <v>3213</v>
      </c>
      <c r="D80" s="43" t="s">
        <v>3214</v>
      </c>
      <c r="E80" s="44" t="s">
        <v>0</v>
      </c>
      <c r="F80" s="44" t="s">
        <v>0</v>
      </c>
      <c r="G80" s="44" t="s">
        <v>137</v>
      </c>
      <c r="H80" s="44" t="s">
        <v>3215</v>
      </c>
      <c r="I80" s="44" t="s">
        <v>3216</v>
      </c>
      <c r="J80" s="44" t="s">
        <v>3217</v>
      </c>
      <c r="K80" s="44" t="s">
        <v>137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30" x14ac:dyDescent="0.2">
      <c r="A81" s="37" t="s">
        <v>0</v>
      </c>
      <c r="B81" s="33" t="s">
        <v>0</v>
      </c>
      <c r="C81" s="42" t="s">
        <v>0</v>
      </c>
      <c r="D81" s="43" t="s">
        <v>0</v>
      </c>
      <c r="E81" s="44" t="s">
        <v>0</v>
      </c>
      <c r="F81" s="44" t="s">
        <v>0</v>
      </c>
      <c r="G81" s="44" t="s">
        <v>0</v>
      </c>
      <c r="H81" s="44" t="s">
        <v>0</v>
      </c>
      <c r="I81" s="44" t="s">
        <v>0</v>
      </c>
      <c r="J81" s="44" t="s">
        <v>0</v>
      </c>
      <c r="K81" s="44" t="s">
        <v>0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45" x14ac:dyDescent="0.2">
      <c r="A82" s="37" t="s">
        <v>332</v>
      </c>
      <c r="B82" s="33" t="s">
        <v>3218</v>
      </c>
      <c r="C82" s="42" t="s">
        <v>3219</v>
      </c>
      <c r="D82" s="43" t="s">
        <v>3220</v>
      </c>
      <c r="E82" s="44" t="s">
        <v>0</v>
      </c>
      <c r="F82" s="44" t="s">
        <v>0</v>
      </c>
      <c r="G82" s="44" t="s">
        <v>137</v>
      </c>
      <c r="H82" s="44" t="s">
        <v>3221</v>
      </c>
      <c r="I82" s="44" t="s">
        <v>3222</v>
      </c>
      <c r="J82" s="44" t="s">
        <v>3223</v>
      </c>
      <c r="K82" s="44" t="s">
        <v>137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30" x14ac:dyDescent="0.2">
      <c r="A83" s="37" t="s">
        <v>0</v>
      </c>
      <c r="B83" s="33" t="s">
        <v>0</v>
      </c>
      <c r="C83" s="42" t="s">
        <v>0</v>
      </c>
      <c r="D83" s="43" t="s">
        <v>0</v>
      </c>
      <c r="E83" s="44" t="s">
        <v>0</v>
      </c>
      <c r="F83" s="44" t="s">
        <v>0</v>
      </c>
      <c r="G83" s="44" t="s">
        <v>0</v>
      </c>
      <c r="H83" s="44" t="s">
        <v>0</v>
      </c>
      <c r="I83" s="44" t="s">
        <v>0</v>
      </c>
      <c r="J83" s="44" t="s">
        <v>0</v>
      </c>
      <c r="K83" s="44" t="s">
        <v>0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60" x14ac:dyDescent="0.2">
      <c r="A84" s="37" t="s">
        <v>350</v>
      </c>
      <c r="B84" s="33" t="s">
        <v>3224</v>
      </c>
      <c r="C84" s="42" t="s">
        <v>3225</v>
      </c>
      <c r="D84" s="43" t="s">
        <v>3226</v>
      </c>
      <c r="E84" s="44" t="s">
        <v>3227</v>
      </c>
      <c r="F84" s="44" t="s">
        <v>3228</v>
      </c>
      <c r="G84" s="44" t="s">
        <v>137</v>
      </c>
      <c r="H84" s="44" t="s">
        <v>3229</v>
      </c>
      <c r="I84" s="44" t="s">
        <v>3230</v>
      </c>
      <c r="J84" s="44" t="s">
        <v>3231</v>
      </c>
      <c r="K84" s="44" t="s">
        <v>3232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15" x14ac:dyDescent="0.2">
      <c r="A85" s="37" t="s">
        <v>0</v>
      </c>
      <c r="B85" s="33" t="s">
        <v>0</v>
      </c>
      <c r="C85" s="42" t="s">
        <v>0</v>
      </c>
      <c r="D85" s="43" t="s">
        <v>0</v>
      </c>
      <c r="E85" s="44" t="s">
        <v>0</v>
      </c>
      <c r="F85" s="44" t="s">
        <v>0</v>
      </c>
      <c r="G85" s="44" t="s">
        <v>0</v>
      </c>
      <c r="H85" s="44" t="s">
        <v>0</v>
      </c>
      <c r="I85" s="44" t="s">
        <v>0</v>
      </c>
      <c r="J85" s="44" t="s">
        <v>0</v>
      </c>
      <c r="K85" s="44" t="s">
        <v>0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45" x14ac:dyDescent="0.2">
      <c r="A86" s="37" t="s">
        <v>358</v>
      </c>
      <c r="B86" s="33" t="s">
        <v>3233</v>
      </c>
      <c r="C86" s="42" t="s">
        <v>3234</v>
      </c>
      <c r="D86" s="43" t="s">
        <v>3235</v>
      </c>
      <c r="E86" s="44" t="s">
        <v>0</v>
      </c>
      <c r="F86" s="44" t="s">
        <v>0</v>
      </c>
      <c r="G86" s="44" t="s">
        <v>137</v>
      </c>
      <c r="H86" s="44" t="s">
        <v>3236</v>
      </c>
      <c r="I86" s="44" t="s">
        <v>3237</v>
      </c>
      <c r="J86" s="44" t="s">
        <v>3238</v>
      </c>
      <c r="K86" s="44" t="s">
        <v>137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30" x14ac:dyDescent="0.2">
      <c r="A87" s="37" t="s">
        <v>0</v>
      </c>
      <c r="B87" s="33" t="s">
        <v>0</v>
      </c>
      <c r="C87" s="42" t="s">
        <v>0</v>
      </c>
      <c r="D87" s="43" t="s">
        <v>0</v>
      </c>
      <c r="E87" s="44" t="s">
        <v>0</v>
      </c>
      <c r="F87" s="44" t="s">
        <v>0</v>
      </c>
      <c r="G87" s="44" t="s">
        <v>0</v>
      </c>
      <c r="H87" s="44" t="s">
        <v>0</v>
      </c>
      <c r="I87" s="44" t="s">
        <v>0</v>
      </c>
      <c r="J87" s="44" t="s">
        <v>0</v>
      </c>
      <c r="K87" s="44" t="s">
        <v>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30" x14ac:dyDescent="0.2">
      <c r="A88" s="45" t="s">
        <v>0</v>
      </c>
      <c r="B88" s="46" t="s">
        <v>0</v>
      </c>
      <c r="C88" s="46" t="s">
        <v>168</v>
      </c>
      <c r="D88" s="47" t="s">
        <v>0</v>
      </c>
      <c r="E88" s="48" t="s">
        <v>3239</v>
      </c>
      <c r="F88" s="48" t="s">
        <v>3240</v>
      </c>
      <c r="G88" s="48" t="s">
        <v>3241</v>
      </c>
      <c r="H88" s="48" t="s">
        <v>3242</v>
      </c>
      <c r="I88" s="48" t="s">
        <v>467</v>
      </c>
      <c r="J88" s="48" t="s">
        <v>3243</v>
      </c>
      <c r="K88" s="48" t="s">
        <v>589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15" x14ac:dyDescent="0.2">
      <c r="A89" s="37" t="s">
        <v>0</v>
      </c>
      <c r="B89" s="33" t="s">
        <v>0</v>
      </c>
      <c r="C89" s="42" t="s">
        <v>24</v>
      </c>
      <c r="D89" s="43" t="s">
        <v>0</v>
      </c>
      <c r="E89" s="44" t="s">
        <v>0</v>
      </c>
      <c r="F89" s="44" t="s">
        <v>0</v>
      </c>
      <c r="G89" s="44" t="s">
        <v>0</v>
      </c>
      <c r="H89" s="44" t="s">
        <v>0</v>
      </c>
      <c r="I89" s="44" t="s">
        <v>0</v>
      </c>
      <c r="J89" s="44" t="s">
        <v>3244</v>
      </c>
      <c r="K89" s="44" t="s">
        <v>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15" x14ac:dyDescent="0.2">
      <c r="A90" s="37" t="s">
        <v>0</v>
      </c>
      <c r="B90" s="33" t="s">
        <v>0</v>
      </c>
      <c r="C90" s="42" t="s">
        <v>175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3245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15" x14ac:dyDescent="0.2">
      <c r="A91" s="45" t="s">
        <v>0</v>
      </c>
      <c r="B91" s="46" t="s">
        <v>0</v>
      </c>
      <c r="C91" s="46" t="s">
        <v>177</v>
      </c>
      <c r="D91" s="47" t="s">
        <v>0</v>
      </c>
      <c r="E91" s="48" t="s">
        <v>0</v>
      </c>
      <c r="F91" s="48" t="s">
        <v>0</v>
      </c>
      <c r="G91" s="48" t="s">
        <v>0</v>
      </c>
      <c r="H91" s="48" t="s">
        <v>0</v>
      </c>
      <c r="I91" s="48" t="s">
        <v>0</v>
      </c>
      <c r="J91" s="48" t="s">
        <v>3246</v>
      </c>
      <c r="K91" s="48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37" t="s">
        <v>0</v>
      </c>
      <c r="B92" s="33" t="s">
        <v>0</v>
      </c>
      <c r="C92" s="42" t="s">
        <v>179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589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15" x14ac:dyDescent="0.2">
      <c r="A93" s="37" t="s">
        <v>0</v>
      </c>
      <c r="B93" s="33" t="s">
        <v>0</v>
      </c>
      <c r="C93" s="42" t="s">
        <v>180</v>
      </c>
      <c r="D93" s="43" t="s">
        <v>0</v>
      </c>
      <c r="E93" s="44" t="s">
        <v>0</v>
      </c>
      <c r="F93" s="44" t="s">
        <v>0</v>
      </c>
      <c r="G93" s="44" t="s">
        <v>0</v>
      </c>
      <c r="H93" s="44" t="s">
        <v>0</v>
      </c>
      <c r="I93" s="44" t="s">
        <v>0</v>
      </c>
      <c r="J93" s="44" t="s">
        <v>445</v>
      </c>
      <c r="K93" s="44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45" t="s">
        <v>0</v>
      </c>
      <c r="B94" s="46" t="s">
        <v>0</v>
      </c>
      <c r="C94" s="46" t="s">
        <v>0</v>
      </c>
      <c r="D94" s="47" t="s">
        <v>0</v>
      </c>
      <c r="E94" s="48" t="s">
        <v>0</v>
      </c>
      <c r="F94" s="48" t="s">
        <v>0</v>
      </c>
      <c r="G94" s="48" t="s">
        <v>0</v>
      </c>
      <c r="H94" s="48" t="s">
        <v>0</v>
      </c>
      <c r="I94" s="48" t="s">
        <v>0</v>
      </c>
      <c r="J94" s="48" t="s">
        <v>0</v>
      </c>
      <c r="K94" s="48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15" x14ac:dyDescent="0.2">
      <c r="A95" s="37" t="s">
        <v>0</v>
      </c>
      <c r="B95" s="33" t="s">
        <v>3049</v>
      </c>
      <c r="C95" s="42" t="s">
        <v>3247</v>
      </c>
      <c r="D95" s="43" t="s">
        <v>0</v>
      </c>
      <c r="E95" s="44" t="s">
        <v>0</v>
      </c>
      <c r="F95" s="44" t="s">
        <v>0</v>
      </c>
      <c r="G95" s="44" t="s">
        <v>0</v>
      </c>
      <c r="H95" s="44" t="s">
        <v>0</v>
      </c>
      <c r="I95" s="44" t="s">
        <v>0</v>
      </c>
      <c r="J95" s="44" t="s">
        <v>0</v>
      </c>
      <c r="K95" s="44" t="s">
        <v>0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71.25" x14ac:dyDescent="0.2">
      <c r="A96" s="37" t="s">
        <v>365</v>
      </c>
      <c r="B96" s="33" t="s">
        <v>3248</v>
      </c>
      <c r="C96" s="42" t="s">
        <v>3249</v>
      </c>
      <c r="D96" s="43" t="s">
        <v>542</v>
      </c>
      <c r="E96" s="44" t="s">
        <v>3250</v>
      </c>
      <c r="F96" s="44" t="s">
        <v>3251</v>
      </c>
      <c r="G96" s="44" t="s">
        <v>2740</v>
      </c>
      <c r="H96" s="44" t="s">
        <v>3252</v>
      </c>
      <c r="I96" s="44" t="s">
        <v>3253</v>
      </c>
      <c r="J96" s="44" t="s">
        <v>3254</v>
      </c>
      <c r="K96" s="44" t="s">
        <v>3255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15" x14ac:dyDescent="0.2">
      <c r="A97" s="37" t="s">
        <v>0</v>
      </c>
      <c r="B97" s="33" t="s">
        <v>0</v>
      </c>
      <c r="C97" s="42" t="s">
        <v>0</v>
      </c>
      <c r="D97" s="43" t="s">
        <v>0</v>
      </c>
      <c r="E97" s="44" t="s">
        <v>0</v>
      </c>
      <c r="F97" s="44" t="s">
        <v>0</v>
      </c>
      <c r="G97" s="44" t="s">
        <v>0</v>
      </c>
      <c r="H97" s="44" t="s">
        <v>0</v>
      </c>
      <c r="I97" s="44" t="s">
        <v>0</v>
      </c>
      <c r="J97" s="44" t="s">
        <v>0</v>
      </c>
      <c r="K97" s="44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45" x14ac:dyDescent="0.2">
      <c r="A98" s="37" t="s">
        <v>374</v>
      </c>
      <c r="B98" s="33" t="s">
        <v>3256</v>
      </c>
      <c r="C98" s="42" t="s">
        <v>3257</v>
      </c>
      <c r="D98" s="43" t="s">
        <v>498</v>
      </c>
      <c r="E98" s="44" t="s">
        <v>0</v>
      </c>
      <c r="F98" s="44" t="s">
        <v>0</v>
      </c>
      <c r="G98" s="44" t="s">
        <v>137</v>
      </c>
      <c r="H98" s="44" t="s">
        <v>3258</v>
      </c>
      <c r="I98" s="44" t="s">
        <v>3259</v>
      </c>
      <c r="J98" s="44" t="s">
        <v>3260</v>
      </c>
      <c r="K98" s="44" t="s">
        <v>137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30" x14ac:dyDescent="0.2">
      <c r="A99" s="37" t="s">
        <v>0</v>
      </c>
      <c r="B99" s="33" t="s">
        <v>0</v>
      </c>
      <c r="C99" s="42" t="s">
        <v>0</v>
      </c>
      <c r="D99" s="43" t="s">
        <v>0</v>
      </c>
      <c r="E99" s="44" t="s">
        <v>0</v>
      </c>
      <c r="F99" s="44" t="s">
        <v>0</v>
      </c>
      <c r="G99" s="44" t="s">
        <v>0</v>
      </c>
      <c r="H99" s="44" t="s">
        <v>0</v>
      </c>
      <c r="I99" s="44" t="s">
        <v>0</v>
      </c>
      <c r="J99" s="44" t="s">
        <v>0</v>
      </c>
      <c r="K99" s="44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45" x14ac:dyDescent="0.2">
      <c r="A100" s="37" t="s">
        <v>380</v>
      </c>
      <c r="B100" s="33" t="s">
        <v>3261</v>
      </c>
      <c r="C100" s="42" t="s">
        <v>3262</v>
      </c>
      <c r="D100" s="43" t="s">
        <v>542</v>
      </c>
      <c r="E100" s="44" t="s">
        <v>0</v>
      </c>
      <c r="F100" s="44" t="s">
        <v>0</v>
      </c>
      <c r="G100" s="44" t="s">
        <v>137</v>
      </c>
      <c r="H100" s="44" t="s">
        <v>3263</v>
      </c>
      <c r="I100" s="44" t="s">
        <v>3264</v>
      </c>
      <c r="J100" s="44" t="s">
        <v>3265</v>
      </c>
      <c r="K100" s="44" t="s">
        <v>137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30" x14ac:dyDescent="0.2">
      <c r="A101" s="37" t="s">
        <v>0</v>
      </c>
      <c r="B101" s="33" t="s">
        <v>0</v>
      </c>
      <c r="C101" s="42" t="s">
        <v>0</v>
      </c>
      <c r="D101" s="43" t="s">
        <v>0</v>
      </c>
      <c r="E101" s="44" t="s">
        <v>0</v>
      </c>
      <c r="F101" s="44" t="s">
        <v>0</v>
      </c>
      <c r="G101" s="44" t="s">
        <v>0</v>
      </c>
      <c r="H101" s="44" t="s">
        <v>0</v>
      </c>
      <c r="I101" s="44" t="s">
        <v>0</v>
      </c>
      <c r="J101" s="44" t="s">
        <v>0</v>
      </c>
      <c r="K101" s="44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45" x14ac:dyDescent="0.2">
      <c r="A102" s="37" t="s">
        <v>66</v>
      </c>
      <c r="B102" s="33" t="s">
        <v>3266</v>
      </c>
      <c r="C102" s="42" t="s">
        <v>3267</v>
      </c>
      <c r="D102" s="43" t="s">
        <v>542</v>
      </c>
      <c r="E102" s="44" t="s">
        <v>0</v>
      </c>
      <c r="F102" s="44" t="s">
        <v>0</v>
      </c>
      <c r="G102" s="44" t="s">
        <v>137</v>
      </c>
      <c r="H102" s="44" t="s">
        <v>3268</v>
      </c>
      <c r="I102" s="44" t="s">
        <v>3269</v>
      </c>
      <c r="J102" s="44" t="s">
        <v>3270</v>
      </c>
      <c r="K102" s="44" t="s">
        <v>137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30" x14ac:dyDescent="0.2">
      <c r="A103" s="37" t="s">
        <v>0</v>
      </c>
      <c r="B103" s="33" t="s">
        <v>0</v>
      </c>
      <c r="C103" s="42" t="s">
        <v>0</v>
      </c>
      <c r="D103" s="43" t="s">
        <v>0</v>
      </c>
      <c r="E103" s="44" t="s">
        <v>0</v>
      </c>
      <c r="F103" s="44" t="s">
        <v>0</v>
      </c>
      <c r="G103" s="44" t="s">
        <v>0</v>
      </c>
      <c r="H103" s="44" t="s">
        <v>0</v>
      </c>
      <c r="I103" s="44" t="s">
        <v>0</v>
      </c>
      <c r="J103" s="44" t="s">
        <v>0</v>
      </c>
      <c r="K103" s="44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45" x14ac:dyDescent="0.2">
      <c r="A104" s="37" t="s">
        <v>400</v>
      </c>
      <c r="B104" s="33" t="s">
        <v>3271</v>
      </c>
      <c r="C104" s="42" t="s">
        <v>3272</v>
      </c>
      <c r="D104" s="43" t="s">
        <v>542</v>
      </c>
      <c r="E104" s="44" t="s">
        <v>0</v>
      </c>
      <c r="F104" s="44" t="s">
        <v>0</v>
      </c>
      <c r="G104" s="44" t="s">
        <v>137</v>
      </c>
      <c r="H104" s="44" t="s">
        <v>3273</v>
      </c>
      <c r="I104" s="44" t="s">
        <v>2733</v>
      </c>
      <c r="J104" s="44" t="s">
        <v>2739</v>
      </c>
      <c r="K104" s="44" t="s">
        <v>137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30" x14ac:dyDescent="0.2">
      <c r="A105" s="37" t="s">
        <v>0</v>
      </c>
      <c r="B105" s="33" t="s">
        <v>0</v>
      </c>
      <c r="C105" s="42" t="s">
        <v>0</v>
      </c>
      <c r="D105" s="43" t="s">
        <v>0</v>
      </c>
      <c r="E105" s="44" t="s">
        <v>0</v>
      </c>
      <c r="F105" s="44" t="s">
        <v>0</v>
      </c>
      <c r="G105" s="44" t="s">
        <v>0</v>
      </c>
      <c r="H105" s="44" t="s">
        <v>0</v>
      </c>
      <c r="I105" s="44" t="s">
        <v>0</v>
      </c>
      <c r="J105" s="44" t="s">
        <v>0</v>
      </c>
      <c r="K105" s="44" t="s">
        <v>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30" x14ac:dyDescent="0.2">
      <c r="A106" s="45" t="s">
        <v>0</v>
      </c>
      <c r="B106" s="46" t="s">
        <v>0</v>
      </c>
      <c r="C106" s="46" t="s">
        <v>168</v>
      </c>
      <c r="D106" s="47" t="s">
        <v>0</v>
      </c>
      <c r="E106" s="48" t="s">
        <v>3274</v>
      </c>
      <c r="F106" s="48" t="s">
        <v>160</v>
      </c>
      <c r="G106" s="48" t="s">
        <v>65</v>
      </c>
      <c r="H106" s="48" t="s">
        <v>3275</v>
      </c>
      <c r="I106" s="48" t="s">
        <v>235</v>
      </c>
      <c r="J106" s="48" t="s">
        <v>1974</v>
      </c>
      <c r="K106" s="48" t="s">
        <v>242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15" x14ac:dyDescent="0.2">
      <c r="A107" s="37" t="s">
        <v>0</v>
      </c>
      <c r="B107" s="33" t="s">
        <v>0</v>
      </c>
      <c r="C107" s="42" t="s">
        <v>24</v>
      </c>
      <c r="D107" s="43" t="s">
        <v>0</v>
      </c>
      <c r="E107" s="44" t="s">
        <v>0</v>
      </c>
      <c r="F107" s="44" t="s">
        <v>0</v>
      </c>
      <c r="G107" s="44" t="s">
        <v>0</v>
      </c>
      <c r="H107" s="44" t="s">
        <v>0</v>
      </c>
      <c r="I107" s="44" t="s">
        <v>0</v>
      </c>
      <c r="J107" s="44" t="s">
        <v>3276</v>
      </c>
      <c r="K107" s="44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175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776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45" t="s">
        <v>0</v>
      </c>
      <c r="B109" s="46" t="s">
        <v>0</v>
      </c>
      <c r="C109" s="46" t="s">
        <v>177</v>
      </c>
      <c r="D109" s="47" t="s">
        <v>0</v>
      </c>
      <c r="E109" s="48" t="s">
        <v>0</v>
      </c>
      <c r="F109" s="48" t="s">
        <v>0</v>
      </c>
      <c r="G109" s="48" t="s">
        <v>0</v>
      </c>
      <c r="H109" s="48" t="s">
        <v>0</v>
      </c>
      <c r="I109" s="48" t="s">
        <v>0</v>
      </c>
      <c r="J109" s="48" t="s">
        <v>1973</v>
      </c>
      <c r="K109" s="48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179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242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37" t="s">
        <v>0</v>
      </c>
      <c r="B111" s="33" t="s">
        <v>0</v>
      </c>
      <c r="C111" s="42" t="s">
        <v>180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65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45" t="s">
        <v>0</v>
      </c>
      <c r="B112" s="46" t="s">
        <v>0</v>
      </c>
      <c r="C112" s="46" t="s">
        <v>0</v>
      </c>
      <c r="D112" s="47" t="s">
        <v>0</v>
      </c>
      <c r="E112" s="48" t="s">
        <v>0</v>
      </c>
      <c r="F112" s="48" t="s">
        <v>0</v>
      </c>
      <c r="G112" s="48" t="s">
        <v>0</v>
      </c>
      <c r="H112" s="48" t="s">
        <v>0</v>
      </c>
      <c r="I112" s="48" t="s">
        <v>0</v>
      </c>
      <c r="J112" s="48" t="s">
        <v>0</v>
      </c>
      <c r="K112" s="48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37" t="s">
        <v>0</v>
      </c>
      <c r="B113" s="33" t="s">
        <v>3049</v>
      </c>
      <c r="C113" s="42" t="s">
        <v>1976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0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57" x14ac:dyDescent="0.2">
      <c r="A114" s="37" t="s">
        <v>171</v>
      </c>
      <c r="B114" s="33" t="s">
        <v>3277</v>
      </c>
      <c r="C114" s="42" t="s">
        <v>3278</v>
      </c>
      <c r="D114" s="43" t="s">
        <v>3279</v>
      </c>
      <c r="E114" s="44" t="s">
        <v>3280</v>
      </c>
      <c r="F114" s="44" t="s">
        <v>3281</v>
      </c>
      <c r="G114" s="44" t="s">
        <v>3282</v>
      </c>
      <c r="H114" s="44" t="s">
        <v>137</v>
      </c>
      <c r="I114" s="44" t="s">
        <v>137</v>
      </c>
      <c r="J114" s="44" t="s">
        <v>3283</v>
      </c>
      <c r="K114" s="44" t="s">
        <v>3284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37" t="s">
        <v>0</v>
      </c>
      <c r="B115" s="33" t="s">
        <v>0</v>
      </c>
      <c r="C115" s="42" t="s">
        <v>0</v>
      </c>
      <c r="D115" s="43" t="s">
        <v>0</v>
      </c>
      <c r="E115" s="44" t="s">
        <v>0</v>
      </c>
      <c r="F115" s="44" t="s">
        <v>0</v>
      </c>
      <c r="G115" s="44" t="s">
        <v>0</v>
      </c>
      <c r="H115" s="44" t="s">
        <v>0</v>
      </c>
      <c r="I115" s="44" t="s">
        <v>0</v>
      </c>
      <c r="J115" s="44" t="s">
        <v>0</v>
      </c>
      <c r="K115" s="44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60" x14ac:dyDescent="0.2">
      <c r="A116" s="37" t="s">
        <v>415</v>
      </c>
      <c r="B116" s="33" t="s">
        <v>3285</v>
      </c>
      <c r="C116" s="42" t="s">
        <v>3286</v>
      </c>
      <c r="D116" s="43" t="s">
        <v>3287</v>
      </c>
      <c r="E116" s="44" t="s">
        <v>3288</v>
      </c>
      <c r="F116" s="44" t="s">
        <v>0</v>
      </c>
      <c r="G116" s="44" t="s">
        <v>137</v>
      </c>
      <c r="H116" s="44" t="s">
        <v>137</v>
      </c>
      <c r="I116" s="44" t="s">
        <v>137</v>
      </c>
      <c r="J116" s="44" t="s">
        <v>3288</v>
      </c>
      <c r="K116" s="44" t="s">
        <v>3289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15" x14ac:dyDescent="0.2">
      <c r="A117" s="37" t="s">
        <v>0</v>
      </c>
      <c r="B117" s="33" t="s">
        <v>0</v>
      </c>
      <c r="C117" s="42" t="s">
        <v>0</v>
      </c>
      <c r="D117" s="43" t="s">
        <v>0</v>
      </c>
      <c r="E117" s="44" t="s">
        <v>0</v>
      </c>
      <c r="F117" s="44" t="s">
        <v>0</v>
      </c>
      <c r="G117" s="44" t="s">
        <v>0</v>
      </c>
      <c r="H117" s="44" t="s">
        <v>0</v>
      </c>
      <c r="I117" s="44" t="s">
        <v>0</v>
      </c>
      <c r="J117" s="44" t="s">
        <v>0</v>
      </c>
      <c r="K117" s="44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45" x14ac:dyDescent="0.2">
      <c r="A118" s="37" t="s">
        <v>55</v>
      </c>
      <c r="B118" s="33" t="s">
        <v>2004</v>
      </c>
      <c r="C118" s="42" t="s">
        <v>2005</v>
      </c>
      <c r="D118" s="43" t="s">
        <v>3290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15" x14ac:dyDescent="0.2">
      <c r="A119" s="37" t="s">
        <v>0</v>
      </c>
      <c r="B119" s="33" t="s">
        <v>0</v>
      </c>
      <c r="C119" s="42" t="s">
        <v>0</v>
      </c>
      <c r="D119" s="43" t="s">
        <v>0</v>
      </c>
      <c r="E119" s="44" t="s">
        <v>0</v>
      </c>
      <c r="F119" s="44" t="s">
        <v>0</v>
      </c>
      <c r="G119" s="44" t="s">
        <v>0</v>
      </c>
      <c r="H119" s="44" t="s">
        <v>0</v>
      </c>
      <c r="I119" s="44" t="s">
        <v>0</v>
      </c>
      <c r="J119" s="44" t="s">
        <v>0</v>
      </c>
      <c r="K119" s="44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57" x14ac:dyDescent="0.2">
      <c r="A120" s="37" t="s">
        <v>434</v>
      </c>
      <c r="B120" s="33" t="s">
        <v>831</v>
      </c>
      <c r="C120" s="42" t="s">
        <v>832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15" x14ac:dyDescent="0.2">
      <c r="A121" s="45" t="s">
        <v>0</v>
      </c>
      <c r="B121" s="46" t="s">
        <v>0</v>
      </c>
      <c r="C121" s="46" t="s">
        <v>168</v>
      </c>
      <c r="D121" s="47" t="s">
        <v>0</v>
      </c>
      <c r="E121" s="48" t="s">
        <v>658</v>
      </c>
      <c r="F121" s="48" t="s">
        <v>65</v>
      </c>
      <c r="G121" s="48" t="s">
        <v>65</v>
      </c>
      <c r="H121" s="48" t="s">
        <v>65</v>
      </c>
      <c r="I121" s="48" t="s">
        <v>65</v>
      </c>
      <c r="J121" s="48" t="s">
        <v>658</v>
      </c>
      <c r="K121" s="48" t="s">
        <v>160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24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471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15" x14ac:dyDescent="0.2">
      <c r="A123" s="37" t="s">
        <v>0</v>
      </c>
      <c r="B123" s="33" t="s">
        <v>0</v>
      </c>
      <c r="C123" s="42" t="s">
        <v>175</v>
      </c>
      <c r="D123" s="43" t="s">
        <v>0</v>
      </c>
      <c r="E123" s="44" t="s">
        <v>0</v>
      </c>
      <c r="F123" s="44" t="s">
        <v>0</v>
      </c>
      <c r="G123" s="44" t="s">
        <v>0</v>
      </c>
      <c r="H123" s="44" t="s">
        <v>0</v>
      </c>
      <c r="I123" s="44" t="s">
        <v>0</v>
      </c>
      <c r="J123" s="44" t="s">
        <v>358</v>
      </c>
      <c r="K123" s="44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45" t="s">
        <v>0</v>
      </c>
      <c r="B124" s="46" t="s">
        <v>0</v>
      </c>
      <c r="C124" s="46" t="s">
        <v>177</v>
      </c>
      <c r="D124" s="47" t="s">
        <v>0</v>
      </c>
      <c r="E124" s="48" t="s">
        <v>0</v>
      </c>
      <c r="F124" s="48" t="s">
        <v>0</v>
      </c>
      <c r="G124" s="48" t="s">
        <v>0</v>
      </c>
      <c r="H124" s="48" t="s">
        <v>0</v>
      </c>
      <c r="I124" s="48" t="s">
        <v>0</v>
      </c>
      <c r="J124" s="48" t="s">
        <v>217</v>
      </c>
      <c r="K124" s="48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15" x14ac:dyDescent="0.2">
      <c r="A125" s="37" t="s">
        <v>0</v>
      </c>
      <c r="B125" s="33" t="s">
        <v>0</v>
      </c>
      <c r="C125" s="42" t="s">
        <v>179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160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180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65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45" t="s">
        <v>0</v>
      </c>
      <c r="B127" s="46" t="s">
        <v>0</v>
      </c>
      <c r="C127" s="46" t="s">
        <v>0</v>
      </c>
      <c r="D127" s="47" t="s">
        <v>0</v>
      </c>
      <c r="E127" s="48" t="s">
        <v>0</v>
      </c>
      <c r="F127" s="48" t="s">
        <v>0</v>
      </c>
      <c r="G127" s="48" t="s">
        <v>0</v>
      </c>
      <c r="H127" s="48" t="s">
        <v>0</v>
      </c>
      <c r="I127" s="48" t="s">
        <v>0</v>
      </c>
      <c r="J127" s="48" t="s">
        <v>0</v>
      </c>
      <c r="K127" s="48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15" x14ac:dyDescent="0.2">
      <c r="A128" s="37" t="s">
        <v>0</v>
      </c>
      <c r="B128" s="33" t="s">
        <v>0</v>
      </c>
      <c r="C128" s="42" t="s">
        <v>835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3291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37" t="s">
        <v>0</v>
      </c>
      <c r="B129" s="33" t="s">
        <v>0</v>
      </c>
      <c r="C129" s="42" t="s">
        <v>2871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3292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839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0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840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3111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842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3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37" t="s">
        <v>0</v>
      </c>
      <c r="B133" s="33" t="s">
        <v>0</v>
      </c>
      <c r="C133" s="42" t="s">
        <v>844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193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845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65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2876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471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2054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455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2048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3293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839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0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2050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3294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845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582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2055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3295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839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0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844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3296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845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623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2038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3297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839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0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840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3298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842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3299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843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3300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844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3301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845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658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2044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3302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2046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3303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868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86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37" t="s">
        <v>0</v>
      </c>
      <c r="B155" s="33" t="s">
        <v>0</v>
      </c>
      <c r="C155" s="42" t="s">
        <v>839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0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844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86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37" t="s">
        <v>0</v>
      </c>
      <c r="B157" s="33" t="s">
        <v>0</v>
      </c>
      <c r="C157" s="42" t="s">
        <v>179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1716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871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3304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15" x14ac:dyDescent="0.2">
      <c r="A159" s="37" t="s">
        <v>0</v>
      </c>
      <c r="B159" s="33" t="s">
        <v>0</v>
      </c>
      <c r="C159" s="42" t="s">
        <v>180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76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873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3291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15" x14ac:dyDescent="0.2">
      <c r="A161" s="37" t="s">
        <v>0</v>
      </c>
      <c r="B161" s="33" t="s">
        <v>0</v>
      </c>
      <c r="C161" s="42" t="s">
        <v>839</v>
      </c>
      <c r="D161" s="43" t="s">
        <v>0</v>
      </c>
      <c r="E161" s="44" t="s">
        <v>0</v>
      </c>
      <c r="F161" s="44" t="s">
        <v>0</v>
      </c>
      <c r="G161" s="44" t="s">
        <v>0</v>
      </c>
      <c r="H161" s="44" t="s">
        <v>0</v>
      </c>
      <c r="I161" s="44" t="s">
        <v>0</v>
      </c>
      <c r="J161" s="44" t="s">
        <v>0</v>
      </c>
      <c r="K161" s="44" t="s">
        <v>0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840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3305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15" x14ac:dyDescent="0.2">
      <c r="A163" s="37" t="s">
        <v>0</v>
      </c>
      <c r="B163" s="33" t="s">
        <v>0</v>
      </c>
      <c r="C163" s="42" t="s">
        <v>842</v>
      </c>
      <c r="D163" s="43" t="s">
        <v>0</v>
      </c>
      <c r="E163" s="44" t="s">
        <v>0</v>
      </c>
      <c r="F163" s="44" t="s">
        <v>0</v>
      </c>
      <c r="G163" s="44" t="s">
        <v>0</v>
      </c>
      <c r="H163" s="44" t="s">
        <v>0</v>
      </c>
      <c r="I163" s="44" t="s">
        <v>0</v>
      </c>
      <c r="J163" s="44" t="s">
        <v>3306</v>
      </c>
      <c r="K163" s="44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15" x14ac:dyDescent="0.2">
      <c r="A164" s="37" t="s">
        <v>0</v>
      </c>
      <c r="B164" s="33" t="s">
        <v>0</v>
      </c>
      <c r="C164" s="42" t="s">
        <v>843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3300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15" x14ac:dyDescent="0.2">
      <c r="A165" s="37" t="s">
        <v>0</v>
      </c>
      <c r="B165" s="33" t="s">
        <v>0</v>
      </c>
      <c r="C165" s="42" t="s">
        <v>844</v>
      </c>
      <c r="D165" s="43" t="s">
        <v>0</v>
      </c>
      <c r="E165" s="44" t="s">
        <v>0</v>
      </c>
      <c r="F165" s="44" t="s">
        <v>0</v>
      </c>
      <c r="G165" s="44" t="s">
        <v>0</v>
      </c>
      <c r="H165" s="44" t="s">
        <v>0</v>
      </c>
      <c r="I165" s="44" t="s">
        <v>0</v>
      </c>
      <c r="J165" s="44" t="s">
        <v>3307</v>
      </c>
      <c r="K165" s="44" t="s">
        <v>0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845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3308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15" x14ac:dyDescent="0.2">
      <c r="A167" s="37" t="s">
        <v>0</v>
      </c>
      <c r="B167" s="33" t="s">
        <v>0</v>
      </c>
      <c r="C167" s="42" t="s">
        <v>2050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3294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15" x14ac:dyDescent="0.2">
      <c r="A168" s="37" t="s">
        <v>0</v>
      </c>
      <c r="B168" s="33" t="s">
        <v>0</v>
      </c>
      <c r="C168" s="42" t="s">
        <v>845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582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15" x14ac:dyDescent="0.2">
      <c r="A169" s="37" t="s">
        <v>0</v>
      </c>
      <c r="B169" s="33" t="s">
        <v>0</v>
      </c>
      <c r="C169" s="42" t="s">
        <v>24</v>
      </c>
      <c r="D169" s="43" t="s">
        <v>0</v>
      </c>
      <c r="E169" s="44" t="s">
        <v>0</v>
      </c>
      <c r="F169" s="44" t="s">
        <v>0</v>
      </c>
      <c r="G169" s="44" t="s">
        <v>0</v>
      </c>
      <c r="H169" s="44" t="s">
        <v>0</v>
      </c>
      <c r="I169" s="44" t="s">
        <v>0</v>
      </c>
      <c r="J169" s="44" t="s">
        <v>3309</v>
      </c>
      <c r="K169" s="44" t="s">
        <v>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175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3310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x14ac:dyDescent="0.2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</row>
    <row r="172" spans="1:23" x14ac:dyDescent="0.2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</row>
    <row r="173" spans="1:23" x14ac:dyDescent="0.2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</row>
    <row r="174" spans="1:23" x14ac:dyDescent="0.2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</row>
    <row r="175" spans="1:23" ht="64.900000000000006" customHeight="1" x14ac:dyDescent="0.2">
      <c r="A175" s="49"/>
      <c r="B175" s="50" t="s">
        <v>881</v>
      </c>
      <c r="C175" s="51" t="s">
        <v>0</v>
      </c>
      <c r="D175" s="49"/>
      <c r="E175" s="52"/>
      <c r="F175" s="49"/>
      <c r="G175" s="144" t="s">
        <v>882</v>
      </c>
      <c r="H175" s="145"/>
      <c r="I175" s="49"/>
      <c r="J175" s="49"/>
      <c r="K175" s="49"/>
      <c r="L175" s="49"/>
    </row>
    <row r="176" spans="1:23" x14ac:dyDescent="0.2">
      <c r="A176" s="49"/>
      <c r="B176" s="49"/>
      <c r="C176" s="53" t="s">
        <v>883</v>
      </c>
      <c r="D176" s="49"/>
      <c r="E176" s="53" t="s">
        <v>884</v>
      </c>
      <c r="F176" s="49"/>
      <c r="G176" s="146" t="s">
        <v>885</v>
      </c>
      <c r="H176" s="146"/>
      <c r="I176" s="49"/>
      <c r="J176" s="49"/>
      <c r="K176" s="49"/>
      <c r="L176" s="49"/>
    </row>
    <row r="177" spans="1:12" x14ac:dyDescent="0.2">
      <c r="A177" s="49"/>
      <c r="B177" s="49"/>
      <c r="C177" s="49"/>
      <c r="D177" s="49"/>
      <c r="E177" s="53"/>
      <c r="F177" s="49"/>
      <c r="G177" s="49"/>
      <c r="H177" s="49"/>
      <c r="I177" s="49"/>
      <c r="J177" s="49"/>
      <c r="K177" s="49"/>
      <c r="L177" s="49"/>
    </row>
    <row r="178" spans="1:12" x14ac:dyDescent="0.2">
      <c r="A178" s="49"/>
      <c r="B178" s="49"/>
      <c r="C178" s="49"/>
      <c r="D178" s="49"/>
      <c r="E178" s="53"/>
      <c r="F178" s="49"/>
      <c r="G178" s="49"/>
      <c r="H178" s="49"/>
      <c r="I178" s="49"/>
      <c r="J178" s="49"/>
      <c r="K178" s="49"/>
      <c r="L178" s="49"/>
    </row>
    <row r="179" spans="1:12" ht="42.2" customHeight="1" x14ac:dyDescent="0.2">
      <c r="A179" s="49"/>
      <c r="B179" s="50" t="s">
        <v>886</v>
      </c>
      <c r="C179" s="51" t="s">
        <v>0</v>
      </c>
      <c r="D179" s="49"/>
      <c r="E179" s="52"/>
      <c r="F179" s="49"/>
      <c r="G179" s="144" t="s">
        <v>3311</v>
      </c>
      <c r="H179" s="145"/>
      <c r="I179" s="49"/>
      <c r="J179" s="49"/>
      <c r="K179" s="49"/>
      <c r="L179" s="49"/>
    </row>
    <row r="180" spans="1:12" x14ac:dyDescent="0.2">
      <c r="A180" s="49"/>
      <c r="B180" s="49"/>
      <c r="C180" s="53" t="s">
        <v>883</v>
      </c>
      <c r="D180" s="49"/>
      <c r="E180" s="53" t="s">
        <v>884</v>
      </c>
      <c r="F180" s="49"/>
      <c r="G180" s="146" t="s">
        <v>885</v>
      </c>
      <c r="H180" s="146"/>
      <c r="I180" s="49"/>
      <c r="J180" s="49"/>
      <c r="K180" s="49"/>
      <c r="L180" s="49"/>
    </row>
    <row r="181" spans="1:12" x14ac:dyDescent="0.2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</row>
    <row r="182" spans="1:12" x14ac:dyDescent="0.2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</row>
    <row r="183" spans="1:12" x14ac:dyDescent="0.2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</row>
    <row r="184" spans="1:12" x14ac:dyDescent="0.2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</row>
    <row r="185" spans="1:12" x14ac:dyDescent="0.2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</row>
    <row r="186" spans="1:12" x14ac:dyDescent="0.2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</row>
    <row r="187" spans="1:12" x14ac:dyDescent="0.2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</row>
    <row r="188" spans="1:12" x14ac:dyDescent="0.2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</row>
    <row r="189" spans="1:12" x14ac:dyDescent="0.2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75:H175"/>
    <mergeCell ref="G176:H176"/>
    <mergeCell ref="G179:H179"/>
    <mergeCell ref="G180:H180"/>
  </mergeCells>
  <conditionalFormatting sqref="L20:N63 A20:K171 A18:A19 L18:M19">
    <cfRule type="cellIs" dxfId="31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'1223 Здание: '1  Рег № данных: '104</oddHeader>
    <oddFooter>&amp;C&amp;P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Замена лифтов в жилом доме №11 корп.1 по ул. Городецкая в г. Минске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69</v>
      </c>
      <c r="T3" s="55" t="s">
        <v>0</v>
      </c>
    </row>
    <row r="4" spans="1:23" ht="24" customHeight="1" x14ac:dyDescent="0.2">
      <c r="A4" s="136" t="s">
        <v>103</v>
      </c>
      <c r="B4" s="136"/>
      <c r="C4" s="178" t="str">
        <f>S4&amp;T4</f>
        <v>Замена лифтов в жилом доме №11 корп.1 по ул. Городецкая в г. Минске</v>
      </c>
      <c r="D4" s="179"/>
      <c r="E4" s="179"/>
      <c r="F4" s="179"/>
      <c r="G4" s="179"/>
      <c r="H4" s="179"/>
      <c r="I4" s="179"/>
      <c r="J4" s="179"/>
      <c r="S4" s="55" t="s">
        <v>1</v>
      </c>
      <c r="T4" s="55" t="s">
        <v>0</v>
      </c>
    </row>
    <row r="5" spans="1:23" x14ac:dyDescent="0.2">
      <c r="A5" s="171" t="s">
        <v>104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105</v>
      </c>
      <c r="B6" s="174"/>
      <c r="C6" s="172" t="s">
        <v>0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888</v>
      </c>
      <c r="B8" s="175"/>
      <c r="C8" s="175"/>
      <c r="D8" s="175"/>
      <c r="E8" s="175"/>
      <c r="F8" s="175"/>
      <c r="G8" s="57" t="s">
        <v>3046</v>
      </c>
      <c r="H8" s="58"/>
      <c r="I8" s="58"/>
      <c r="J8" s="58"/>
    </row>
    <row r="9" spans="1:23" x14ac:dyDescent="0.2">
      <c r="A9" s="176" t="s">
        <v>11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ДИСПЕТЧЕРИЗАЦИЯ ЛИФТОВ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889</v>
      </c>
      <c r="B11" s="169"/>
      <c r="C11" s="170" t="str">
        <f>S2&amp;" "&amp;T2</f>
        <v>на 01 сентября 2025 г.</v>
      </c>
      <c r="D11" s="170"/>
    </row>
    <row r="12" spans="1:23" ht="36" x14ac:dyDescent="0.2">
      <c r="A12" s="130" t="s">
        <v>890</v>
      </c>
      <c r="B12" s="130" t="s">
        <v>891</v>
      </c>
      <c r="C12" s="13" t="s">
        <v>892</v>
      </c>
      <c r="D12" s="13" t="s">
        <v>893</v>
      </c>
      <c r="E12" s="13" t="s">
        <v>894</v>
      </c>
      <c r="F12" s="13" t="s">
        <v>895</v>
      </c>
      <c r="G12" s="13" t="s">
        <v>896</v>
      </c>
      <c r="H12" s="59" t="s">
        <v>24</v>
      </c>
      <c r="I12" s="130" t="s">
        <v>897</v>
      </c>
      <c r="J12" s="130" t="s">
        <v>898</v>
      </c>
    </row>
    <row r="13" spans="1:23" ht="24" x14ac:dyDescent="0.2">
      <c r="A13" s="130"/>
      <c r="B13" s="130"/>
      <c r="C13" s="13" t="s">
        <v>899</v>
      </c>
      <c r="D13" s="13" t="s">
        <v>900</v>
      </c>
      <c r="E13" s="13" t="s">
        <v>901</v>
      </c>
      <c r="F13" s="14" t="s">
        <v>28</v>
      </c>
      <c r="G13" s="14" t="s">
        <v>28</v>
      </c>
      <c r="H13" s="13" t="s">
        <v>902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3312</v>
      </c>
      <c r="B15" s="62" t="s">
        <v>2050</v>
      </c>
      <c r="C15" s="62" t="s">
        <v>2068</v>
      </c>
      <c r="D15" s="61" t="s">
        <v>3313</v>
      </c>
      <c r="E15" s="61" t="s">
        <v>3314</v>
      </c>
      <c r="F15" s="61" t="s">
        <v>3315</v>
      </c>
      <c r="G15" s="61" t="s">
        <v>3316</v>
      </c>
      <c r="H15" s="61" t="s">
        <v>3317</v>
      </c>
      <c r="I15" s="61" t="s">
        <v>0</v>
      </c>
      <c r="J15" s="61" t="s">
        <v>3114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3312</v>
      </c>
      <c r="B16" s="62" t="s">
        <v>3115</v>
      </c>
      <c r="C16" s="62" t="s">
        <v>3318</v>
      </c>
      <c r="D16" s="61" t="s">
        <v>3319</v>
      </c>
      <c r="E16" s="61" t="s">
        <v>3320</v>
      </c>
      <c r="F16" s="61" t="s">
        <v>3321</v>
      </c>
      <c r="G16" s="61" t="s">
        <v>137</v>
      </c>
      <c r="H16" s="61" t="s">
        <v>3322</v>
      </c>
      <c r="I16" s="61" t="s">
        <v>0</v>
      </c>
      <c r="J16" s="61" t="s">
        <v>3201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3312</v>
      </c>
      <c r="B17" s="62" t="s">
        <v>1749</v>
      </c>
      <c r="C17" s="62" t="s">
        <v>3323</v>
      </c>
      <c r="D17" s="61" t="s">
        <v>3324</v>
      </c>
      <c r="E17" s="61" t="s">
        <v>3325</v>
      </c>
      <c r="F17" s="61" t="s">
        <v>3326</v>
      </c>
      <c r="G17" s="61" t="s">
        <v>137</v>
      </c>
      <c r="H17" s="61" t="s">
        <v>3327</v>
      </c>
      <c r="I17" s="61" t="s">
        <v>0</v>
      </c>
      <c r="J17" s="61" t="s">
        <v>3246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1" t="s">
        <v>3312</v>
      </c>
      <c r="B18" s="62" t="s">
        <v>3247</v>
      </c>
      <c r="C18" s="62" t="s">
        <v>2894</v>
      </c>
      <c r="D18" s="61" t="s">
        <v>3328</v>
      </c>
      <c r="E18" s="61" t="s">
        <v>3329</v>
      </c>
      <c r="F18" s="61" t="s">
        <v>3330</v>
      </c>
      <c r="G18" s="61" t="s">
        <v>137</v>
      </c>
      <c r="H18" s="61" t="s">
        <v>3331</v>
      </c>
      <c r="I18" s="61" t="s">
        <v>0</v>
      </c>
      <c r="J18" s="61" t="s">
        <v>1973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3" t="s">
        <v>3312</v>
      </c>
      <c r="B19" s="64" t="s">
        <v>1976</v>
      </c>
      <c r="C19" s="64" t="s">
        <v>3332</v>
      </c>
      <c r="D19" s="63" t="s">
        <v>3333</v>
      </c>
      <c r="E19" s="63" t="s">
        <v>137</v>
      </c>
      <c r="F19" s="63" t="s">
        <v>137</v>
      </c>
      <c r="G19" s="63" t="s">
        <v>137</v>
      </c>
      <c r="H19" s="63" t="s">
        <v>3334</v>
      </c>
      <c r="I19" s="63" t="s">
        <v>0</v>
      </c>
      <c r="J19" s="63" t="s">
        <v>217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24" x14ac:dyDescent="0.2">
      <c r="A20" s="65" t="s">
        <v>0</v>
      </c>
      <c r="B20" s="66" t="s">
        <v>87</v>
      </c>
      <c r="C20" s="66" t="s">
        <v>0</v>
      </c>
      <c r="D20" s="65" t="s">
        <v>3335</v>
      </c>
      <c r="E20" s="65" t="s">
        <v>3336</v>
      </c>
      <c r="F20" s="65" t="s">
        <v>3337</v>
      </c>
      <c r="G20" s="65" t="s">
        <v>3316</v>
      </c>
      <c r="H20" s="65" t="s">
        <v>3338</v>
      </c>
      <c r="I20" s="65" t="s">
        <v>0</v>
      </c>
      <c r="J20" s="65" t="s">
        <v>3291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23" x14ac:dyDescent="0.2">
      <c r="K23" s="68"/>
      <c r="L23" s="67"/>
    </row>
    <row r="24" spans="1:23" ht="64.900000000000006" customHeight="1" x14ac:dyDescent="0.2">
      <c r="A24" s="68"/>
      <c r="B24" s="69" t="s">
        <v>976</v>
      </c>
      <c r="C24" s="165" t="s">
        <v>0</v>
      </c>
      <c r="D24" s="166"/>
      <c r="E24" s="70"/>
      <c r="F24" s="71" t="s">
        <v>0</v>
      </c>
      <c r="G24" s="70"/>
      <c r="H24" s="165" t="s">
        <v>882</v>
      </c>
      <c r="I24" s="166"/>
      <c r="J24" s="67"/>
      <c r="L24" s="67"/>
    </row>
    <row r="25" spans="1:23" x14ac:dyDescent="0.2">
      <c r="B25" s="72"/>
      <c r="C25" s="164" t="s">
        <v>883</v>
      </c>
      <c r="D25" s="164"/>
      <c r="E25" s="73"/>
      <c r="F25" s="74" t="s">
        <v>884</v>
      </c>
      <c r="G25" s="73"/>
      <c r="H25" s="164" t="s">
        <v>885</v>
      </c>
      <c r="I25" s="164"/>
      <c r="J25" s="67"/>
      <c r="K25" s="67"/>
      <c r="L25" s="67"/>
    </row>
    <row r="26" spans="1:23" x14ac:dyDescent="0.2">
      <c r="B26" s="72"/>
      <c r="C26" s="68"/>
      <c r="D26" s="68"/>
      <c r="E26" s="68"/>
      <c r="F26" s="68"/>
      <c r="G26" s="70"/>
      <c r="H26" s="70"/>
      <c r="I26" s="70"/>
      <c r="J26" s="67"/>
      <c r="K26" s="67"/>
      <c r="L26" s="67"/>
    </row>
    <row r="27" spans="1:23" x14ac:dyDescent="0.2">
      <c r="B27" s="72"/>
      <c r="C27" s="68"/>
      <c r="D27" s="75"/>
      <c r="E27" s="75"/>
      <c r="F27" s="75"/>
      <c r="G27" s="70"/>
      <c r="H27" s="70"/>
      <c r="I27" s="70"/>
      <c r="J27" s="67"/>
      <c r="K27" s="67"/>
      <c r="L27" s="67"/>
    </row>
    <row r="28" spans="1:23" ht="42.2" customHeight="1" x14ac:dyDescent="0.2">
      <c r="B28" s="72" t="s">
        <v>977</v>
      </c>
      <c r="C28" s="165" t="s">
        <v>0</v>
      </c>
      <c r="D28" s="166"/>
      <c r="E28" s="70"/>
      <c r="F28" s="71" t="s">
        <v>0</v>
      </c>
      <c r="G28" s="70"/>
      <c r="H28" s="165" t="s">
        <v>3311</v>
      </c>
      <c r="I28" s="166"/>
      <c r="J28" s="67"/>
      <c r="K28" s="67"/>
      <c r="L28" s="67"/>
    </row>
    <row r="29" spans="1:23" x14ac:dyDescent="0.2">
      <c r="C29" s="164" t="s">
        <v>883</v>
      </c>
      <c r="D29" s="164"/>
      <c r="E29" s="73"/>
      <c r="F29" s="74" t="s">
        <v>884</v>
      </c>
      <c r="G29" s="73"/>
      <c r="H29" s="164" t="s">
        <v>885</v>
      </c>
      <c r="I29" s="164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9:D29"/>
    <mergeCell ref="H29:I29"/>
    <mergeCell ref="C24:D24"/>
    <mergeCell ref="H24:I24"/>
    <mergeCell ref="C25:D25"/>
    <mergeCell ref="H25:I25"/>
    <mergeCell ref="C28:D28"/>
    <mergeCell ref="H28:I28"/>
  </mergeCells>
  <conditionalFormatting sqref="K24">
    <cfRule type="cellIs" dxfId="30" priority="7" stopIfTrue="1" operator="equal">
      <formula>0</formula>
    </cfRule>
  </conditionalFormatting>
  <conditionalFormatting sqref="A23:K23">
    <cfRule type="cellIs" dxfId="29" priority="6" stopIfTrue="1" operator="equal">
      <formula>0</formula>
    </cfRule>
  </conditionalFormatting>
  <conditionalFormatting sqref="A26:F27 A24:C25 E25 A28:C29 E28:E29">
    <cfRule type="cellIs" dxfId="28" priority="5" stopIfTrue="1" operator="equal">
      <formula>0</formula>
    </cfRule>
  </conditionalFormatting>
  <conditionalFormatting sqref="G28:G29">
    <cfRule type="cellIs" dxfId="27" priority="4" stopIfTrue="1" operator="equal">
      <formula>0</formula>
    </cfRule>
  </conditionalFormatting>
  <conditionalFormatting sqref="F25">
    <cfRule type="cellIs" dxfId="26" priority="3" stopIfTrue="1" operator="equal">
      <formula>0</formula>
    </cfRule>
  </conditionalFormatting>
  <conditionalFormatting sqref="F28">
    <cfRule type="cellIs" dxfId="25" priority="2" stopIfTrue="1" operator="equal">
      <formula>0</formula>
    </cfRule>
  </conditionalFormatting>
  <conditionalFormatting sqref="F29">
    <cfRule type="cellIs" dxfId="24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'1223 Здание: '1  Рег № данных: '104</oddHeader>
    <oddFooter>&amp;C&amp;P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2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Замена лифтов в жилом доме №11 корп.1 по ул. Городецкая в г. Минске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978</v>
      </c>
      <c r="B3" s="196"/>
      <c r="C3" s="189" t="s">
        <v>6</v>
      </c>
      <c r="D3" s="190"/>
      <c r="E3" s="190"/>
      <c r="F3" s="190"/>
      <c r="G3" s="190"/>
      <c r="S3" s="78" t="s">
        <v>69</v>
      </c>
      <c r="T3" s="78" t="s">
        <v>0</v>
      </c>
    </row>
    <row r="4" spans="1:23" ht="29.25" customHeight="1" x14ac:dyDescent="0.2">
      <c r="A4" s="188" t="s">
        <v>103</v>
      </c>
      <c r="B4" s="188"/>
      <c r="C4" s="197" t="str">
        <f>S4&amp;T4</f>
        <v>Замена лифтов в жилом доме №11 корп.1 по ул. Городецкая в г. Минске</v>
      </c>
      <c r="D4" s="198"/>
      <c r="E4" s="198"/>
      <c r="F4" s="198"/>
      <c r="G4" s="198"/>
      <c r="S4" s="78" t="s">
        <v>1</v>
      </c>
      <c r="T4" s="78" t="s">
        <v>0</v>
      </c>
    </row>
    <row r="5" spans="1:23" ht="17.25" customHeight="1" x14ac:dyDescent="0.2">
      <c r="A5" s="188" t="s">
        <v>104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105</v>
      </c>
      <c r="B6" s="191"/>
      <c r="C6" s="192" t="s">
        <v>0</v>
      </c>
      <c r="D6" s="193"/>
      <c r="E6" s="193"/>
      <c r="F6" s="193"/>
      <c r="G6" s="193"/>
    </row>
    <row r="8" spans="1:23" x14ac:dyDescent="0.2">
      <c r="A8" s="194" t="s">
        <v>979</v>
      </c>
      <c r="B8" s="194"/>
      <c r="C8" s="194"/>
      <c r="D8" s="80" t="s">
        <v>3046</v>
      </c>
      <c r="E8" s="81"/>
      <c r="F8" s="81"/>
      <c r="G8" s="81"/>
    </row>
    <row r="9" spans="1:23" x14ac:dyDescent="0.2">
      <c r="A9" s="195" t="s">
        <v>11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ДИСПЕТЧЕРИЗАЦИЯ ЛИФТОВ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980</v>
      </c>
      <c r="B11" s="184"/>
      <c r="C11" s="82" t="str">
        <f>S2&amp;" "&amp;T2</f>
        <v>на 01 сентября 2025 г.</v>
      </c>
    </row>
    <row r="12" spans="1:23" ht="15.75" customHeight="1" x14ac:dyDescent="0.2">
      <c r="A12" s="185" t="s">
        <v>113</v>
      </c>
      <c r="B12" s="186" t="s">
        <v>114</v>
      </c>
      <c r="C12" s="186" t="s">
        <v>981</v>
      </c>
      <c r="D12" s="186" t="s">
        <v>982</v>
      </c>
      <c r="E12" s="186" t="s">
        <v>892</v>
      </c>
      <c r="F12" s="187" t="s">
        <v>983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984</v>
      </c>
      <c r="G13" s="83" t="s">
        <v>985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986</v>
      </c>
      <c r="B15" s="87" t="s">
        <v>987</v>
      </c>
      <c r="C15" s="87" t="s">
        <v>988</v>
      </c>
      <c r="D15" s="87" t="s">
        <v>989</v>
      </c>
      <c r="E15" s="86" t="s">
        <v>1716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991</v>
      </c>
      <c r="B16" s="90" t="s">
        <v>992</v>
      </c>
      <c r="C16" s="90" t="s">
        <v>993</v>
      </c>
      <c r="D16" s="90" t="s">
        <v>989</v>
      </c>
      <c r="E16" s="89" t="s">
        <v>76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994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995</v>
      </c>
      <c r="B18" s="87" t="s">
        <v>1003</v>
      </c>
      <c r="C18" s="87" t="s">
        <v>1004</v>
      </c>
      <c r="D18" s="87" t="s">
        <v>998</v>
      </c>
      <c r="E18" s="86" t="s">
        <v>3339</v>
      </c>
      <c r="F18" s="88" t="s">
        <v>1006</v>
      </c>
      <c r="G18" s="88" t="s">
        <v>3340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1002</v>
      </c>
      <c r="B19" s="87" t="s">
        <v>1015</v>
      </c>
      <c r="C19" s="87" t="s">
        <v>1016</v>
      </c>
      <c r="D19" s="87" t="s">
        <v>998</v>
      </c>
      <c r="E19" s="86" t="s">
        <v>3341</v>
      </c>
      <c r="F19" s="88" t="s">
        <v>1018</v>
      </c>
      <c r="G19" s="88" t="s">
        <v>3342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1008</v>
      </c>
      <c r="B20" s="87" t="s">
        <v>1021</v>
      </c>
      <c r="C20" s="87" t="s">
        <v>1022</v>
      </c>
      <c r="D20" s="87" t="s">
        <v>998</v>
      </c>
      <c r="E20" s="86" t="s">
        <v>3343</v>
      </c>
      <c r="F20" s="88" t="s">
        <v>1024</v>
      </c>
      <c r="G20" s="88" t="s">
        <v>3344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29.25" x14ac:dyDescent="0.2">
      <c r="A21" s="86" t="s">
        <v>1014</v>
      </c>
      <c r="B21" s="87" t="s">
        <v>3345</v>
      </c>
      <c r="C21" s="87" t="s">
        <v>3346</v>
      </c>
      <c r="D21" s="87" t="s">
        <v>998</v>
      </c>
      <c r="E21" s="86" t="s">
        <v>3347</v>
      </c>
      <c r="F21" s="88" t="s">
        <v>3348</v>
      </c>
      <c r="G21" s="88" t="s">
        <v>3349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86" t="s">
        <v>1020</v>
      </c>
      <c r="B22" s="87" t="s">
        <v>2117</v>
      </c>
      <c r="C22" s="87" t="s">
        <v>2118</v>
      </c>
      <c r="D22" s="87" t="s">
        <v>998</v>
      </c>
      <c r="E22" s="86" t="s">
        <v>3350</v>
      </c>
      <c r="F22" s="88" t="s">
        <v>2120</v>
      </c>
      <c r="G22" s="88" t="s">
        <v>1500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1026</v>
      </c>
      <c r="B23" s="87" t="s">
        <v>2122</v>
      </c>
      <c r="C23" s="87" t="s">
        <v>2123</v>
      </c>
      <c r="D23" s="87" t="s">
        <v>998</v>
      </c>
      <c r="E23" s="86" t="s">
        <v>3351</v>
      </c>
      <c r="F23" s="88" t="s">
        <v>2125</v>
      </c>
      <c r="G23" s="88" t="s">
        <v>3352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1032</v>
      </c>
      <c r="B24" s="87" t="s">
        <v>1063</v>
      </c>
      <c r="C24" s="87" t="s">
        <v>1064</v>
      </c>
      <c r="D24" s="87" t="s">
        <v>998</v>
      </c>
      <c r="E24" s="86" t="s">
        <v>3353</v>
      </c>
      <c r="F24" s="88" t="s">
        <v>1066</v>
      </c>
      <c r="G24" s="88" t="s">
        <v>3354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1038</v>
      </c>
      <c r="B25" s="87" t="s">
        <v>1086</v>
      </c>
      <c r="C25" s="87" t="s">
        <v>1087</v>
      </c>
      <c r="D25" s="87" t="s">
        <v>998</v>
      </c>
      <c r="E25" s="86" t="s">
        <v>3355</v>
      </c>
      <c r="F25" s="88" t="s">
        <v>1089</v>
      </c>
      <c r="G25" s="88" t="s">
        <v>3356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1044</v>
      </c>
      <c r="B26" s="87" t="s">
        <v>1092</v>
      </c>
      <c r="C26" s="87" t="s">
        <v>1093</v>
      </c>
      <c r="D26" s="87" t="s">
        <v>998</v>
      </c>
      <c r="E26" s="86" t="s">
        <v>3357</v>
      </c>
      <c r="F26" s="88" t="s">
        <v>1095</v>
      </c>
      <c r="G26" s="88" t="s">
        <v>3358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1050</v>
      </c>
      <c r="B27" s="87" t="s">
        <v>1098</v>
      </c>
      <c r="C27" s="87" t="s">
        <v>1099</v>
      </c>
      <c r="D27" s="87" t="s">
        <v>998</v>
      </c>
      <c r="E27" s="86" t="s">
        <v>3359</v>
      </c>
      <c r="F27" s="88" t="s">
        <v>1101</v>
      </c>
      <c r="G27" s="88" t="s">
        <v>2234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6" t="s">
        <v>1056</v>
      </c>
      <c r="B28" s="87" t="s">
        <v>3360</v>
      </c>
      <c r="C28" s="87" t="s">
        <v>3361</v>
      </c>
      <c r="D28" s="87" t="s">
        <v>998</v>
      </c>
      <c r="E28" s="86" t="s">
        <v>3362</v>
      </c>
      <c r="F28" s="88" t="s">
        <v>3363</v>
      </c>
      <c r="G28" s="88" t="s">
        <v>1037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9" t="s">
        <v>1062</v>
      </c>
      <c r="B29" s="90" t="s">
        <v>2155</v>
      </c>
      <c r="C29" s="90" t="s">
        <v>2156</v>
      </c>
      <c r="D29" s="90" t="s">
        <v>998</v>
      </c>
      <c r="E29" s="89" t="s">
        <v>3364</v>
      </c>
      <c r="F29" s="91" t="s">
        <v>2158</v>
      </c>
      <c r="G29" s="91" t="s">
        <v>3365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0</v>
      </c>
      <c r="C30" s="93" t="s">
        <v>1109</v>
      </c>
      <c r="D30" s="93" t="s">
        <v>0</v>
      </c>
      <c r="E30" s="92" t="s">
        <v>0</v>
      </c>
      <c r="F30" s="94" t="s">
        <v>0</v>
      </c>
      <c r="G30" s="94" t="s">
        <v>3299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0</v>
      </c>
      <c r="C31" s="93" t="s">
        <v>1111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3</v>
      </c>
      <c r="C32" s="93" t="s">
        <v>1112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1113</v>
      </c>
      <c r="C33" s="93" t="s">
        <v>1114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ht="18" x14ac:dyDescent="0.2">
      <c r="A34" s="92" t="s">
        <v>0</v>
      </c>
      <c r="B34" s="93" t="s">
        <v>3366</v>
      </c>
      <c r="C34" s="93" t="s">
        <v>3367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89" t="s">
        <v>1068</v>
      </c>
      <c r="B35" s="90" t="s">
        <v>3368</v>
      </c>
      <c r="C35" s="90" t="s">
        <v>3369</v>
      </c>
      <c r="D35" s="90" t="s">
        <v>1189</v>
      </c>
      <c r="E35" s="89" t="s">
        <v>3370</v>
      </c>
      <c r="F35" s="91" t="s">
        <v>3371</v>
      </c>
      <c r="G35" s="91" t="s">
        <v>3372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92" t="s">
        <v>0</v>
      </c>
      <c r="B36" s="93" t="s">
        <v>1169</v>
      </c>
      <c r="C36" s="93" t="s">
        <v>1170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89" t="s">
        <v>1074</v>
      </c>
      <c r="B37" s="90" t="s">
        <v>2166</v>
      </c>
      <c r="C37" s="90" t="s">
        <v>2167</v>
      </c>
      <c r="D37" s="90" t="s">
        <v>1165</v>
      </c>
      <c r="E37" s="89" t="s">
        <v>3373</v>
      </c>
      <c r="F37" s="91" t="s">
        <v>1248</v>
      </c>
      <c r="G37" s="91" t="s">
        <v>3374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92" t="s">
        <v>0</v>
      </c>
      <c r="B38" s="93" t="s">
        <v>1184</v>
      </c>
      <c r="C38" s="93" t="s">
        <v>1185</v>
      </c>
      <c r="D38" s="93" t="s">
        <v>0</v>
      </c>
      <c r="E38" s="92" t="s">
        <v>0</v>
      </c>
      <c r="F38" s="94" t="s">
        <v>0</v>
      </c>
      <c r="G38" s="94" t="s">
        <v>0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89" t="s">
        <v>1080</v>
      </c>
      <c r="B39" s="90" t="s">
        <v>2170</v>
      </c>
      <c r="C39" s="90" t="s">
        <v>2171</v>
      </c>
      <c r="D39" s="90" t="s">
        <v>1189</v>
      </c>
      <c r="E39" s="89" t="s">
        <v>3375</v>
      </c>
      <c r="F39" s="91" t="s">
        <v>2173</v>
      </c>
      <c r="G39" s="91" t="s">
        <v>2928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1208</v>
      </c>
      <c r="C40" s="93" t="s">
        <v>1209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ht="29.25" x14ac:dyDescent="0.2">
      <c r="A41" s="86" t="s">
        <v>1085</v>
      </c>
      <c r="B41" s="87" t="s">
        <v>3376</v>
      </c>
      <c r="C41" s="87" t="s">
        <v>3377</v>
      </c>
      <c r="D41" s="87" t="s">
        <v>1213</v>
      </c>
      <c r="E41" s="86" t="s">
        <v>3378</v>
      </c>
      <c r="F41" s="88" t="s">
        <v>1309</v>
      </c>
      <c r="G41" s="88" t="s">
        <v>3379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29.25" x14ac:dyDescent="0.2">
      <c r="A42" s="89" t="s">
        <v>1091</v>
      </c>
      <c r="B42" s="90" t="s">
        <v>1211</v>
      </c>
      <c r="C42" s="90" t="s">
        <v>1212</v>
      </c>
      <c r="D42" s="90" t="s">
        <v>1213</v>
      </c>
      <c r="E42" s="89" t="s">
        <v>3380</v>
      </c>
      <c r="F42" s="91" t="s">
        <v>1215</v>
      </c>
      <c r="G42" s="91" t="s">
        <v>3381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92" t="s">
        <v>0</v>
      </c>
      <c r="B43" s="93" t="s">
        <v>1273</v>
      </c>
      <c r="C43" s="93" t="s">
        <v>1274</v>
      </c>
      <c r="D43" s="93" t="s">
        <v>0</v>
      </c>
      <c r="E43" s="92" t="s">
        <v>0</v>
      </c>
      <c r="F43" s="94" t="s">
        <v>0</v>
      </c>
      <c r="G43" s="94" t="s">
        <v>0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ht="19.5" x14ac:dyDescent="0.2">
      <c r="A44" s="86" t="s">
        <v>1097</v>
      </c>
      <c r="B44" s="87" t="s">
        <v>1276</v>
      </c>
      <c r="C44" s="87" t="s">
        <v>1277</v>
      </c>
      <c r="D44" s="87" t="s">
        <v>1157</v>
      </c>
      <c r="E44" s="86" t="s">
        <v>3382</v>
      </c>
      <c r="F44" s="88" t="s">
        <v>1279</v>
      </c>
      <c r="G44" s="88" t="s">
        <v>3383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ht="19.5" x14ac:dyDescent="0.2">
      <c r="A45" s="89" t="s">
        <v>1103</v>
      </c>
      <c r="B45" s="90" t="s">
        <v>2192</v>
      </c>
      <c r="C45" s="90" t="s">
        <v>2193</v>
      </c>
      <c r="D45" s="90" t="s">
        <v>1255</v>
      </c>
      <c r="E45" s="89" t="s">
        <v>3384</v>
      </c>
      <c r="F45" s="91" t="s">
        <v>2195</v>
      </c>
      <c r="G45" s="91" t="s">
        <v>3385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92" t="s">
        <v>0</v>
      </c>
      <c r="B46" s="93" t="s">
        <v>1281</v>
      </c>
      <c r="C46" s="93" t="s">
        <v>1282</v>
      </c>
      <c r="D46" s="93" t="s">
        <v>0</v>
      </c>
      <c r="E46" s="92" t="s">
        <v>0</v>
      </c>
      <c r="F46" s="94" t="s">
        <v>0</v>
      </c>
      <c r="G46" s="94" t="s">
        <v>0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86" t="s">
        <v>1117</v>
      </c>
      <c r="B47" s="87" t="s">
        <v>2197</v>
      </c>
      <c r="C47" s="87" t="s">
        <v>2198</v>
      </c>
      <c r="D47" s="87" t="s">
        <v>1165</v>
      </c>
      <c r="E47" s="86" t="s">
        <v>3386</v>
      </c>
      <c r="F47" s="88" t="s">
        <v>2200</v>
      </c>
      <c r="G47" s="88" t="s">
        <v>3387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6" t="s">
        <v>1124</v>
      </c>
      <c r="B48" s="87" t="s">
        <v>1299</v>
      </c>
      <c r="C48" s="87" t="s">
        <v>1300</v>
      </c>
      <c r="D48" s="87" t="s">
        <v>1189</v>
      </c>
      <c r="E48" s="86" t="s">
        <v>3388</v>
      </c>
      <c r="F48" s="88" t="s">
        <v>1302</v>
      </c>
      <c r="G48" s="88" t="s">
        <v>1214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86" t="s">
        <v>1130</v>
      </c>
      <c r="B49" s="87" t="s">
        <v>1305</v>
      </c>
      <c r="C49" s="87" t="s">
        <v>1306</v>
      </c>
      <c r="D49" s="87" t="s">
        <v>1165</v>
      </c>
      <c r="E49" s="86" t="s">
        <v>2212</v>
      </c>
      <c r="F49" s="88" t="s">
        <v>1308</v>
      </c>
      <c r="G49" s="88" t="s">
        <v>1146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6" t="s">
        <v>1135</v>
      </c>
      <c r="B50" s="87" t="s">
        <v>2213</v>
      </c>
      <c r="C50" s="87" t="s">
        <v>2214</v>
      </c>
      <c r="D50" s="87" t="s">
        <v>1165</v>
      </c>
      <c r="E50" s="86" t="s">
        <v>1073</v>
      </c>
      <c r="F50" s="88" t="s">
        <v>2216</v>
      </c>
      <c r="G50" s="88" t="s">
        <v>3389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ht="19.5" x14ac:dyDescent="0.2">
      <c r="A51" s="89" t="s">
        <v>1141</v>
      </c>
      <c r="B51" s="90" t="s">
        <v>2218</v>
      </c>
      <c r="C51" s="90" t="s">
        <v>2219</v>
      </c>
      <c r="D51" s="90" t="s">
        <v>1165</v>
      </c>
      <c r="E51" s="89" t="s">
        <v>1073</v>
      </c>
      <c r="F51" s="91" t="s">
        <v>1279</v>
      </c>
      <c r="G51" s="91" t="s">
        <v>1343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92" t="s">
        <v>0</v>
      </c>
      <c r="B52" s="93" t="s">
        <v>1352</v>
      </c>
      <c r="C52" s="93" t="s">
        <v>1353</v>
      </c>
      <c r="D52" s="93" t="s">
        <v>0</v>
      </c>
      <c r="E52" s="92" t="s">
        <v>0</v>
      </c>
      <c r="F52" s="94" t="s">
        <v>0</v>
      </c>
      <c r="G52" s="94" t="s">
        <v>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9" t="s">
        <v>1149</v>
      </c>
      <c r="B53" s="90" t="s">
        <v>2220</v>
      </c>
      <c r="C53" s="90" t="s">
        <v>2221</v>
      </c>
      <c r="D53" s="90" t="s">
        <v>1157</v>
      </c>
      <c r="E53" s="89" t="s">
        <v>3390</v>
      </c>
      <c r="F53" s="91" t="s">
        <v>2223</v>
      </c>
      <c r="G53" s="91" t="s">
        <v>3391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92" t="s">
        <v>0</v>
      </c>
      <c r="B54" s="93" t="s">
        <v>1360</v>
      </c>
      <c r="C54" s="93" t="s">
        <v>1361</v>
      </c>
      <c r="D54" s="93" t="s">
        <v>0</v>
      </c>
      <c r="E54" s="92" t="s">
        <v>0</v>
      </c>
      <c r="F54" s="94" t="s">
        <v>0</v>
      </c>
      <c r="G54" s="94" t="s">
        <v>0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1154</v>
      </c>
      <c r="B55" s="87" t="s">
        <v>2225</v>
      </c>
      <c r="C55" s="87" t="s">
        <v>2226</v>
      </c>
      <c r="D55" s="87" t="s">
        <v>1189</v>
      </c>
      <c r="E55" s="86" t="s">
        <v>3392</v>
      </c>
      <c r="F55" s="88" t="s">
        <v>2228</v>
      </c>
      <c r="G55" s="88" t="s">
        <v>3393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1163</v>
      </c>
      <c r="B56" s="87" t="s">
        <v>2235</v>
      </c>
      <c r="C56" s="87" t="s">
        <v>2236</v>
      </c>
      <c r="D56" s="87" t="s">
        <v>1189</v>
      </c>
      <c r="E56" s="86" t="s">
        <v>3394</v>
      </c>
      <c r="F56" s="88" t="s">
        <v>2238</v>
      </c>
      <c r="G56" s="88" t="s">
        <v>3395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9" t="s">
        <v>1171</v>
      </c>
      <c r="B57" s="90" t="s">
        <v>2245</v>
      </c>
      <c r="C57" s="90" t="s">
        <v>2246</v>
      </c>
      <c r="D57" s="90" t="s">
        <v>1165</v>
      </c>
      <c r="E57" s="89" t="s">
        <v>3396</v>
      </c>
      <c r="F57" s="91" t="s">
        <v>2248</v>
      </c>
      <c r="G57" s="91" t="s">
        <v>2289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ht="18" x14ac:dyDescent="0.2">
      <c r="A58" s="92" t="s">
        <v>0</v>
      </c>
      <c r="B58" s="93" t="s">
        <v>1374</v>
      </c>
      <c r="C58" s="93" t="s">
        <v>1375</v>
      </c>
      <c r="D58" s="93" t="s">
        <v>0</v>
      </c>
      <c r="E58" s="92" t="s">
        <v>0</v>
      </c>
      <c r="F58" s="94" t="s">
        <v>0</v>
      </c>
      <c r="G58" s="94" t="s">
        <v>0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ht="29.25" x14ac:dyDescent="0.2">
      <c r="A59" s="89" t="s">
        <v>1177</v>
      </c>
      <c r="B59" s="90" t="s">
        <v>2254</v>
      </c>
      <c r="C59" s="90" t="s">
        <v>2255</v>
      </c>
      <c r="D59" s="90" t="s">
        <v>1165</v>
      </c>
      <c r="E59" s="89" t="s">
        <v>3397</v>
      </c>
      <c r="F59" s="91" t="s">
        <v>2257</v>
      </c>
      <c r="G59" s="91" t="s">
        <v>3398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ht="18" x14ac:dyDescent="0.2">
      <c r="A60" s="92" t="s">
        <v>0</v>
      </c>
      <c r="B60" s="93" t="s">
        <v>1394</v>
      </c>
      <c r="C60" s="93" t="s">
        <v>1395</v>
      </c>
      <c r="D60" s="93" t="s">
        <v>0</v>
      </c>
      <c r="E60" s="92" t="s">
        <v>0</v>
      </c>
      <c r="F60" s="94" t="s">
        <v>0</v>
      </c>
      <c r="G60" s="94" t="s">
        <v>0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92" t="s">
        <v>0</v>
      </c>
      <c r="B61" s="93" t="s">
        <v>1404</v>
      </c>
      <c r="C61" s="93" t="s">
        <v>1405</v>
      </c>
      <c r="D61" s="93" t="s">
        <v>0</v>
      </c>
      <c r="E61" s="92" t="s">
        <v>0</v>
      </c>
      <c r="F61" s="94" t="s">
        <v>0</v>
      </c>
      <c r="G61" s="94" t="s">
        <v>0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86" t="s">
        <v>1186</v>
      </c>
      <c r="B62" s="87" t="s">
        <v>2265</v>
      </c>
      <c r="C62" s="87" t="s">
        <v>2266</v>
      </c>
      <c r="D62" s="87" t="s">
        <v>1165</v>
      </c>
      <c r="E62" s="86" t="s">
        <v>3399</v>
      </c>
      <c r="F62" s="88" t="s">
        <v>2268</v>
      </c>
      <c r="G62" s="88" t="s">
        <v>3400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9" t="s">
        <v>1195</v>
      </c>
      <c r="B63" s="90" t="s">
        <v>2270</v>
      </c>
      <c r="C63" s="90" t="s">
        <v>2271</v>
      </c>
      <c r="D63" s="90" t="s">
        <v>1165</v>
      </c>
      <c r="E63" s="89" t="s">
        <v>3401</v>
      </c>
      <c r="F63" s="91" t="s">
        <v>2273</v>
      </c>
      <c r="G63" s="91" t="s">
        <v>3402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ht="18" x14ac:dyDescent="0.2">
      <c r="A64" s="92" t="s">
        <v>0</v>
      </c>
      <c r="B64" s="93" t="s">
        <v>160</v>
      </c>
      <c r="C64" s="93" t="s">
        <v>2275</v>
      </c>
      <c r="D64" s="93" t="s">
        <v>0</v>
      </c>
      <c r="E64" s="92" t="s">
        <v>0</v>
      </c>
      <c r="F64" s="94" t="s">
        <v>0</v>
      </c>
      <c r="G64" s="94" t="s">
        <v>0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92" t="s">
        <v>0</v>
      </c>
      <c r="B65" s="93" t="s">
        <v>2276</v>
      </c>
      <c r="C65" s="93" t="s">
        <v>2277</v>
      </c>
      <c r="D65" s="93" t="s">
        <v>0</v>
      </c>
      <c r="E65" s="92" t="s">
        <v>0</v>
      </c>
      <c r="F65" s="94" t="s">
        <v>0</v>
      </c>
      <c r="G65" s="94" t="s">
        <v>0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92" t="s">
        <v>0</v>
      </c>
      <c r="B66" s="93" t="s">
        <v>2278</v>
      </c>
      <c r="C66" s="93" t="s">
        <v>2279</v>
      </c>
      <c r="D66" s="93" t="s">
        <v>0</v>
      </c>
      <c r="E66" s="92" t="s">
        <v>0</v>
      </c>
      <c r="F66" s="94" t="s">
        <v>0</v>
      </c>
      <c r="G66" s="94" t="s">
        <v>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ht="48.75" x14ac:dyDescent="0.2">
      <c r="A67" s="86" t="s">
        <v>1201</v>
      </c>
      <c r="B67" s="87" t="s">
        <v>3403</v>
      </c>
      <c r="C67" s="87" t="s">
        <v>3153</v>
      </c>
      <c r="D67" s="87" t="s">
        <v>2281</v>
      </c>
      <c r="E67" s="86" t="s">
        <v>3404</v>
      </c>
      <c r="F67" s="88" t="s">
        <v>3405</v>
      </c>
      <c r="G67" s="88" t="s">
        <v>3406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ht="39" x14ac:dyDescent="0.2">
      <c r="A68" s="86" t="s">
        <v>1210</v>
      </c>
      <c r="B68" s="87" t="s">
        <v>3407</v>
      </c>
      <c r="C68" s="87" t="s">
        <v>3135</v>
      </c>
      <c r="D68" s="87" t="s">
        <v>2281</v>
      </c>
      <c r="E68" s="86" t="s">
        <v>2215</v>
      </c>
      <c r="F68" s="88" t="s">
        <v>3408</v>
      </c>
      <c r="G68" s="88" t="s">
        <v>3409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ht="48.75" x14ac:dyDescent="0.2">
      <c r="A69" s="86" t="s">
        <v>1217</v>
      </c>
      <c r="B69" s="87" t="s">
        <v>3410</v>
      </c>
      <c r="C69" s="87" t="s">
        <v>3141</v>
      </c>
      <c r="D69" s="87" t="s">
        <v>2281</v>
      </c>
      <c r="E69" s="86" t="s">
        <v>3411</v>
      </c>
      <c r="F69" s="88" t="s">
        <v>3412</v>
      </c>
      <c r="G69" s="88" t="s">
        <v>2396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ht="39" x14ac:dyDescent="0.2">
      <c r="A70" s="89" t="s">
        <v>1222</v>
      </c>
      <c r="B70" s="90" t="s">
        <v>3413</v>
      </c>
      <c r="C70" s="90" t="s">
        <v>3147</v>
      </c>
      <c r="D70" s="90" t="s">
        <v>2281</v>
      </c>
      <c r="E70" s="89" t="s">
        <v>3414</v>
      </c>
      <c r="F70" s="91" t="s">
        <v>3415</v>
      </c>
      <c r="G70" s="91" t="s">
        <v>3416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92" t="s">
        <v>0</v>
      </c>
      <c r="B71" s="93" t="s">
        <v>2311</v>
      </c>
      <c r="C71" s="93" t="s">
        <v>2312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ht="39" x14ac:dyDescent="0.2">
      <c r="A72" s="86" t="s">
        <v>1228</v>
      </c>
      <c r="B72" s="87" t="s">
        <v>3417</v>
      </c>
      <c r="C72" s="87" t="s">
        <v>3189</v>
      </c>
      <c r="D72" s="87" t="s">
        <v>2281</v>
      </c>
      <c r="E72" s="86" t="s">
        <v>3418</v>
      </c>
      <c r="F72" s="88" t="s">
        <v>3419</v>
      </c>
      <c r="G72" s="88" t="s">
        <v>3420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ht="39" x14ac:dyDescent="0.2">
      <c r="A73" s="86" t="s">
        <v>1233</v>
      </c>
      <c r="B73" s="87" t="s">
        <v>3421</v>
      </c>
      <c r="C73" s="87" t="s">
        <v>3183</v>
      </c>
      <c r="D73" s="87" t="s">
        <v>3422</v>
      </c>
      <c r="E73" s="86" t="s">
        <v>3423</v>
      </c>
      <c r="F73" s="88" t="s">
        <v>3424</v>
      </c>
      <c r="G73" s="88" t="s">
        <v>3425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x14ac:dyDescent="0.2">
      <c r="A74" s="89" t="s">
        <v>1238</v>
      </c>
      <c r="B74" s="90" t="s">
        <v>3426</v>
      </c>
      <c r="C74" s="90" t="s">
        <v>3159</v>
      </c>
      <c r="D74" s="90" t="s">
        <v>1213</v>
      </c>
      <c r="E74" s="89" t="s">
        <v>43</v>
      </c>
      <c r="F74" s="91" t="s">
        <v>3427</v>
      </c>
      <c r="G74" s="91" t="s">
        <v>3428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x14ac:dyDescent="0.2">
      <c r="A75" s="92" t="s">
        <v>0</v>
      </c>
      <c r="B75" s="93" t="s">
        <v>2316</v>
      </c>
      <c r="C75" s="93" t="s">
        <v>2317</v>
      </c>
      <c r="D75" s="93" t="s">
        <v>0</v>
      </c>
      <c r="E75" s="92" t="s">
        <v>0</v>
      </c>
      <c r="F75" s="94" t="s">
        <v>0</v>
      </c>
      <c r="G75" s="94" t="s">
        <v>0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92" t="s">
        <v>0</v>
      </c>
      <c r="B76" s="93" t="s">
        <v>2318</v>
      </c>
      <c r="C76" s="93" t="s">
        <v>2319</v>
      </c>
      <c r="D76" s="93" t="s">
        <v>0</v>
      </c>
      <c r="E76" s="92" t="s">
        <v>0</v>
      </c>
      <c r="F76" s="94" t="s">
        <v>0</v>
      </c>
      <c r="G76" s="94" t="s">
        <v>0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86" t="s">
        <v>1243</v>
      </c>
      <c r="B77" s="87" t="s">
        <v>3429</v>
      </c>
      <c r="C77" s="87" t="s">
        <v>3234</v>
      </c>
      <c r="D77" s="87" t="s">
        <v>1356</v>
      </c>
      <c r="E77" s="86" t="s">
        <v>551</v>
      </c>
      <c r="F77" s="88" t="s">
        <v>3430</v>
      </c>
      <c r="G77" s="88" t="s">
        <v>3431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x14ac:dyDescent="0.2">
      <c r="A78" s="86" t="s">
        <v>1249</v>
      </c>
      <c r="B78" s="87" t="s">
        <v>3432</v>
      </c>
      <c r="C78" s="87" t="s">
        <v>3213</v>
      </c>
      <c r="D78" s="87" t="s">
        <v>1356</v>
      </c>
      <c r="E78" s="86" t="s">
        <v>344</v>
      </c>
      <c r="F78" s="88" t="s">
        <v>3383</v>
      </c>
      <c r="G78" s="88" t="s">
        <v>3433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ht="19.5" x14ac:dyDescent="0.2">
      <c r="A79" s="86" t="s">
        <v>1252</v>
      </c>
      <c r="B79" s="87" t="s">
        <v>3434</v>
      </c>
      <c r="C79" s="87" t="s">
        <v>3219</v>
      </c>
      <c r="D79" s="87" t="s">
        <v>1356</v>
      </c>
      <c r="E79" s="86" t="s">
        <v>3046</v>
      </c>
      <c r="F79" s="88" t="s">
        <v>3435</v>
      </c>
      <c r="G79" s="88" t="s">
        <v>3436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9" t="s">
        <v>1258</v>
      </c>
      <c r="B80" s="90" t="s">
        <v>2326</v>
      </c>
      <c r="C80" s="90" t="s">
        <v>2327</v>
      </c>
      <c r="D80" s="90" t="s">
        <v>1165</v>
      </c>
      <c r="E80" s="89" t="s">
        <v>3437</v>
      </c>
      <c r="F80" s="91" t="s">
        <v>2329</v>
      </c>
      <c r="G80" s="91" t="s">
        <v>3438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92" t="s">
        <v>0</v>
      </c>
      <c r="B81" s="93" t="s">
        <v>2331</v>
      </c>
      <c r="C81" s="93" t="s">
        <v>2332</v>
      </c>
      <c r="D81" s="93" t="s">
        <v>0</v>
      </c>
      <c r="E81" s="92" t="s">
        <v>0</v>
      </c>
      <c r="F81" s="94" t="s">
        <v>0</v>
      </c>
      <c r="G81" s="94" t="s">
        <v>0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86" t="s">
        <v>1263</v>
      </c>
      <c r="B82" s="87" t="s">
        <v>3439</v>
      </c>
      <c r="C82" s="87" t="s">
        <v>3440</v>
      </c>
      <c r="D82" s="87" t="s">
        <v>2335</v>
      </c>
      <c r="E82" s="86" t="s">
        <v>3441</v>
      </c>
      <c r="F82" s="88" t="s">
        <v>3442</v>
      </c>
      <c r="G82" s="88" t="s">
        <v>3443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86" t="s">
        <v>1268</v>
      </c>
      <c r="B83" s="87" t="s">
        <v>3444</v>
      </c>
      <c r="C83" s="87" t="s">
        <v>3267</v>
      </c>
      <c r="D83" s="87" t="s">
        <v>1213</v>
      </c>
      <c r="E83" s="86" t="s">
        <v>43</v>
      </c>
      <c r="F83" s="88" t="s">
        <v>3445</v>
      </c>
      <c r="G83" s="88" t="s">
        <v>3446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86" t="s">
        <v>1275</v>
      </c>
      <c r="B84" s="87" t="s">
        <v>3447</v>
      </c>
      <c r="C84" s="87" t="s">
        <v>3448</v>
      </c>
      <c r="D84" s="87" t="s">
        <v>2335</v>
      </c>
      <c r="E84" s="86" t="s">
        <v>3449</v>
      </c>
      <c r="F84" s="88" t="s">
        <v>3450</v>
      </c>
      <c r="G84" s="88" t="s">
        <v>3451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86" t="s">
        <v>1283</v>
      </c>
      <c r="B85" s="87" t="s">
        <v>3452</v>
      </c>
      <c r="C85" s="87" t="s">
        <v>3453</v>
      </c>
      <c r="D85" s="87" t="s">
        <v>2335</v>
      </c>
      <c r="E85" s="86" t="s">
        <v>3449</v>
      </c>
      <c r="F85" s="88" t="s">
        <v>3454</v>
      </c>
      <c r="G85" s="88" t="s">
        <v>3455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x14ac:dyDescent="0.2">
      <c r="A86" s="86" t="s">
        <v>1288</v>
      </c>
      <c r="B86" s="87" t="s">
        <v>2338</v>
      </c>
      <c r="C86" s="87" t="s">
        <v>2339</v>
      </c>
      <c r="D86" s="87" t="s">
        <v>1213</v>
      </c>
      <c r="E86" s="86" t="s">
        <v>43</v>
      </c>
      <c r="F86" s="88" t="s">
        <v>2340</v>
      </c>
      <c r="G86" s="88" t="s">
        <v>3456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86" t="s">
        <v>1293</v>
      </c>
      <c r="B87" s="87" t="s">
        <v>2342</v>
      </c>
      <c r="C87" s="87" t="s">
        <v>2343</v>
      </c>
      <c r="D87" s="87" t="s">
        <v>2344</v>
      </c>
      <c r="E87" s="86" t="s">
        <v>3457</v>
      </c>
      <c r="F87" s="88" t="s">
        <v>2346</v>
      </c>
      <c r="G87" s="88" t="s">
        <v>3458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19.5" x14ac:dyDescent="0.2">
      <c r="A88" s="86" t="s">
        <v>1298</v>
      </c>
      <c r="B88" s="87" t="s">
        <v>2353</v>
      </c>
      <c r="C88" s="87" t="s">
        <v>2354</v>
      </c>
      <c r="D88" s="87" t="s">
        <v>2335</v>
      </c>
      <c r="E88" s="86" t="s">
        <v>3459</v>
      </c>
      <c r="F88" s="88" t="s">
        <v>2356</v>
      </c>
      <c r="G88" s="88" t="s">
        <v>3460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86" t="s">
        <v>1304</v>
      </c>
      <c r="B89" s="87" t="s">
        <v>3461</v>
      </c>
      <c r="C89" s="87" t="s">
        <v>3462</v>
      </c>
      <c r="D89" s="87" t="s">
        <v>2335</v>
      </c>
      <c r="E89" s="86" t="s">
        <v>3463</v>
      </c>
      <c r="F89" s="88" t="s">
        <v>2361</v>
      </c>
      <c r="G89" s="88" t="s">
        <v>3464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86" t="s">
        <v>1310</v>
      </c>
      <c r="B90" s="87" t="s">
        <v>3465</v>
      </c>
      <c r="C90" s="87" t="s">
        <v>3466</v>
      </c>
      <c r="D90" s="87" t="s">
        <v>2335</v>
      </c>
      <c r="E90" s="86" t="s">
        <v>3467</v>
      </c>
      <c r="F90" s="88" t="s">
        <v>2361</v>
      </c>
      <c r="G90" s="88" t="s">
        <v>1055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86" t="s">
        <v>1316</v>
      </c>
      <c r="B91" s="87" t="s">
        <v>3468</v>
      </c>
      <c r="C91" s="87" t="s">
        <v>3469</v>
      </c>
      <c r="D91" s="87" t="s">
        <v>2335</v>
      </c>
      <c r="E91" s="86" t="s">
        <v>2488</v>
      </c>
      <c r="F91" s="88" t="s">
        <v>3470</v>
      </c>
      <c r="G91" s="88" t="s">
        <v>3471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86" t="s">
        <v>1322</v>
      </c>
      <c r="B92" s="87" t="s">
        <v>2367</v>
      </c>
      <c r="C92" s="87" t="s">
        <v>2368</v>
      </c>
      <c r="D92" s="87" t="s">
        <v>2335</v>
      </c>
      <c r="E92" s="86" t="s">
        <v>3472</v>
      </c>
      <c r="F92" s="88" t="s">
        <v>2370</v>
      </c>
      <c r="G92" s="88" t="s">
        <v>3430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89" t="s">
        <v>1327</v>
      </c>
      <c r="B93" s="90" t="s">
        <v>2372</v>
      </c>
      <c r="C93" s="90" t="s">
        <v>2373</v>
      </c>
      <c r="D93" s="90" t="s">
        <v>2188</v>
      </c>
      <c r="E93" s="89" t="s">
        <v>3473</v>
      </c>
      <c r="F93" s="91" t="s">
        <v>2375</v>
      </c>
      <c r="G93" s="91" t="s">
        <v>1500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92" t="s">
        <v>0</v>
      </c>
      <c r="B94" s="93" t="s">
        <v>2376</v>
      </c>
      <c r="C94" s="93" t="s">
        <v>2377</v>
      </c>
      <c r="D94" s="93" t="s">
        <v>0</v>
      </c>
      <c r="E94" s="92" t="s">
        <v>0</v>
      </c>
      <c r="F94" s="94" t="s">
        <v>0</v>
      </c>
      <c r="G94" s="94" t="s">
        <v>0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86" t="s">
        <v>1332</v>
      </c>
      <c r="B95" s="87" t="s">
        <v>3474</v>
      </c>
      <c r="C95" s="87" t="s">
        <v>3475</v>
      </c>
      <c r="D95" s="87" t="s">
        <v>2344</v>
      </c>
      <c r="E95" s="86" t="s">
        <v>3476</v>
      </c>
      <c r="F95" s="88" t="s">
        <v>3477</v>
      </c>
      <c r="G95" s="88" t="s">
        <v>3478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86" t="s">
        <v>1337</v>
      </c>
      <c r="B96" s="87" t="s">
        <v>3479</v>
      </c>
      <c r="C96" s="87" t="s">
        <v>3272</v>
      </c>
      <c r="D96" s="87" t="s">
        <v>1213</v>
      </c>
      <c r="E96" s="86" t="s">
        <v>43</v>
      </c>
      <c r="F96" s="88" t="s">
        <v>2169</v>
      </c>
      <c r="G96" s="88" t="s">
        <v>2449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1341</v>
      </c>
      <c r="B97" s="87" t="s">
        <v>3480</v>
      </c>
      <c r="C97" s="87" t="s">
        <v>3262</v>
      </c>
      <c r="D97" s="87" t="s">
        <v>1213</v>
      </c>
      <c r="E97" s="86" t="s">
        <v>43</v>
      </c>
      <c r="F97" s="88" t="s">
        <v>3481</v>
      </c>
      <c r="G97" s="88" t="s">
        <v>3482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9" t="s">
        <v>1346</v>
      </c>
      <c r="B98" s="90" t="s">
        <v>3483</v>
      </c>
      <c r="C98" s="90" t="s">
        <v>3257</v>
      </c>
      <c r="D98" s="90" t="s">
        <v>1255</v>
      </c>
      <c r="E98" s="89" t="s">
        <v>43</v>
      </c>
      <c r="F98" s="91" t="s">
        <v>3484</v>
      </c>
      <c r="G98" s="91" t="s">
        <v>3485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ht="18" x14ac:dyDescent="0.2">
      <c r="A99" s="92" t="s">
        <v>0</v>
      </c>
      <c r="B99" s="93" t="s">
        <v>2427</v>
      </c>
      <c r="C99" s="93" t="s">
        <v>2428</v>
      </c>
      <c r="D99" s="93" t="s">
        <v>0</v>
      </c>
      <c r="E99" s="92" t="s">
        <v>0</v>
      </c>
      <c r="F99" s="94" t="s">
        <v>0</v>
      </c>
      <c r="G99" s="94" t="s">
        <v>0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92" t="s">
        <v>0</v>
      </c>
      <c r="B100" s="93" t="s">
        <v>2429</v>
      </c>
      <c r="C100" s="93" t="s">
        <v>2430</v>
      </c>
      <c r="D100" s="93" t="s">
        <v>0</v>
      </c>
      <c r="E100" s="92" t="s">
        <v>0</v>
      </c>
      <c r="F100" s="94" t="s">
        <v>0</v>
      </c>
      <c r="G100" s="94" t="s">
        <v>0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ht="19.5" x14ac:dyDescent="0.2">
      <c r="A101" s="89" t="s">
        <v>1354</v>
      </c>
      <c r="B101" s="90" t="s">
        <v>2431</v>
      </c>
      <c r="C101" s="90" t="s">
        <v>2432</v>
      </c>
      <c r="D101" s="90" t="s">
        <v>1189</v>
      </c>
      <c r="E101" s="89" t="s">
        <v>3486</v>
      </c>
      <c r="F101" s="91" t="s">
        <v>0</v>
      </c>
      <c r="G101" s="91" t="s">
        <v>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92" t="s">
        <v>0</v>
      </c>
      <c r="B102" s="93" t="s">
        <v>2434</v>
      </c>
      <c r="C102" s="93" t="s">
        <v>2435</v>
      </c>
      <c r="D102" s="93" t="s">
        <v>0</v>
      </c>
      <c r="E102" s="92" t="s">
        <v>0</v>
      </c>
      <c r="F102" s="94" t="s">
        <v>0</v>
      </c>
      <c r="G102" s="94" t="s">
        <v>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ht="19.5" x14ac:dyDescent="0.2">
      <c r="A103" s="89" t="s">
        <v>1362</v>
      </c>
      <c r="B103" s="90" t="s">
        <v>2436</v>
      </c>
      <c r="C103" s="90" t="s">
        <v>2437</v>
      </c>
      <c r="D103" s="90" t="s">
        <v>1165</v>
      </c>
      <c r="E103" s="89" t="s">
        <v>3487</v>
      </c>
      <c r="F103" s="91" t="s">
        <v>2439</v>
      </c>
      <c r="G103" s="91" t="s">
        <v>3488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92" t="s">
        <v>0</v>
      </c>
      <c r="B104" s="93" t="s">
        <v>3489</v>
      </c>
      <c r="C104" s="93" t="s">
        <v>3490</v>
      </c>
      <c r="D104" s="93" t="s">
        <v>0</v>
      </c>
      <c r="E104" s="92" t="s">
        <v>0</v>
      </c>
      <c r="F104" s="94" t="s">
        <v>0</v>
      </c>
      <c r="G104" s="94" t="s">
        <v>0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92" t="s">
        <v>0</v>
      </c>
      <c r="B105" s="93" t="s">
        <v>3491</v>
      </c>
      <c r="C105" s="93" t="s">
        <v>3492</v>
      </c>
      <c r="D105" s="93" t="s">
        <v>0</v>
      </c>
      <c r="E105" s="92" t="s">
        <v>0</v>
      </c>
      <c r="F105" s="94" t="s">
        <v>0</v>
      </c>
      <c r="G105" s="94" t="s">
        <v>0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ht="19.5" x14ac:dyDescent="0.2">
      <c r="A106" s="89" t="s">
        <v>1368</v>
      </c>
      <c r="B106" s="90" t="s">
        <v>3493</v>
      </c>
      <c r="C106" s="90" t="s">
        <v>3107</v>
      </c>
      <c r="D106" s="90" t="s">
        <v>1213</v>
      </c>
      <c r="E106" s="89" t="s">
        <v>43</v>
      </c>
      <c r="F106" s="91" t="s">
        <v>3494</v>
      </c>
      <c r="G106" s="91" t="s">
        <v>3495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ht="18" x14ac:dyDescent="0.2">
      <c r="A107" s="92" t="s">
        <v>0</v>
      </c>
      <c r="B107" s="93" t="s">
        <v>2441</v>
      </c>
      <c r="C107" s="93" t="s">
        <v>2442</v>
      </c>
      <c r="D107" s="93" t="s">
        <v>0</v>
      </c>
      <c r="E107" s="92" t="s">
        <v>0</v>
      </c>
      <c r="F107" s="94" t="s">
        <v>0</v>
      </c>
      <c r="G107" s="94" t="s">
        <v>0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92" t="s">
        <v>0</v>
      </c>
      <c r="B108" s="93" t="s">
        <v>2443</v>
      </c>
      <c r="C108" s="93" t="s">
        <v>2444</v>
      </c>
      <c r="D108" s="93" t="s">
        <v>0</v>
      </c>
      <c r="E108" s="92" t="s">
        <v>0</v>
      </c>
      <c r="F108" s="94" t="s">
        <v>0</v>
      </c>
      <c r="G108" s="94" t="s">
        <v>0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86" t="s">
        <v>1376</v>
      </c>
      <c r="B109" s="87" t="s">
        <v>2452</v>
      </c>
      <c r="C109" s="87" t="s">
        <v>2453</v>
      </c>
      <c r="D109" s="87" t="s">
        <v>2344</v>
      </c>
      <c r="E109" s="86" t="s">
        <v>3496</v>
      </c>
      <c r="F109" s="88" t="s">
        <v>2449</v>
      </c>
      <c r="G109" s="88" t="s">
        <v>3497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89" t="s">
        <v>1382</v>
      </c>
      <c r="B110" s="90" t="s">
        <v>2457</v>
      </c>
      <c r="C110" s="90" t="s">
        <v>2458</v>
      </c>
      <c r="D110" s="90" t="s">
        <v>2344</v>
      </c>
      <c r="E110" s="89" t="s">
        <v>3498</v>
      </c>
      <c r="F110" s="91" t="s">
        <v>2449</v>
      </c>
      <c r="G110" s="91" t="s">
        <v>3499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92" t="s">
        <v>0</v>
      </c>
      <c r="B111" s="93" t="s">
        <v>0</v>
      </c>
      <c r="C111" s="93" t="s">
        <v>1501</v>
      </c>
      <c r="D111" s="93" t="s">
        <v>0</v>
      </c>
      <c r="E111" s="92" t="s">
        <v>0</v>
      </c>
      <c r="F111" s="94" t="s">
        <v>0</v>
      </c>
      <c r="G111" s="94" t="s">
        <v>3307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92" t="s">
        <v>0</v>
      </c>
      <c r="B112" s="93" t="s">
        <v>0</v>
      </c>
      <c r="C112" s="93" t="s">
        <v>845</v>
      </c>
      <c r="D112" s="93" t="s">
        <v>0</v>
      </c>
      <c r="E112" s="92" t="s">
        <v>0</v>
      </c>
      <c r="F112" s="94" t="s">
        <v>0</v>
      </c>
      <c r="G112" s="94" t="s">
        <v>3500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92" t="s">
        <v>0</v>
      </c>
      <c r="B113" s="93" t="s">
        <v>0</v>
      </c>
      <c r="C113" s="93" t="s">
        <v>2050</v>
      </c>
      <c r="D113" s="93" t="s">
        <v>0</v>
      </c>
      <c r="E113" s="92" t="s">
        <v>0</v>
      </c>
      <c r="F113" s="94" t="s">
        <v>0</v>
      </c>
      <c r="G113" s="94" t="s">
        <v>0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86" t="s">
        <v>1389</v>
      </c>
      <c r="B114" s="87" t="s">
        <v>3501</v>
      </c>
      <c r="C114" s="87" t="s">
        <v>3059</v>
      </c>
      <c r="D114" s="87" t="s">
        <v>1213</v>
      </c>
      <c r="E114" s="86" t="s">
        <v>43</v>
      </c>
      <c r="F114" s="88" t="s">
        <v>3502</v>
      </c>
      <c r="G114" s="88" t="s">
        <v>3503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86" t="s">
        <v>1398</v>
      </c>
      <c r="B115" s="87" t="s">
        <v>3504</v>
      </c>
      <c r="C115" s="87" t="s">
        <v>3064</v>
      </c>
      <c r="D115" s="87" t="s">
        <v>1213</v>
      </c>
      <c r="E115" s="86" t="s">
        <v>3</v>
      </c>
      <c r="F115" s="88" t="s">
        <v>3505</v>
      </c>
      <c r="G115" s="88" t="s">
        <v>3505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86" t="s">
        <v>1406</v>
      </c>
      <c r="B116" s="87" t="s">
        <v>3506</v>
      </c>
      <c r="C116" s="87" t="s">
        <v>3083</v>
      </c>
      <c r="D116" s="87" t="s">
        <v>1213</v>
      </c>
      <c r="E116" s="86" t="s">
        <v>3</v>
      </c>
      <c r="F116" s="88" t="s">
        <v>3507</v>
      </c>
      <c r="G116" s="88" t="s">
        <v>3507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89" t="s">
        <v>1417</v>
      </c>
      <c r="B117" s="90" t="s">
        <v>3508</v>
      </c>
      <c r="C117" s="90" t="s">
        <v>3078</v>
      </c>
      <c r="D117" s="90" t="s">
        <v>1213</v>
      </c>
      <c r="E117" s="89" t="s">
        <v>3</v>
      </c>
      <c r="F117" s="91" t="s">
        <v>3509</v>
      </c>
      <c r="G117" s="91" t="s">
        <v>3509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x14ac:dyDescent="0.2">
      <c r="A118" s="92" t="s">
        <v>0</v>
      </c>
      <c r="B118" s="93" t="s">
        <v>0</v>
      </c>
      <c r="C118" s="93" t="s">
        <v>2468</v>
      </c>
      <c r="D118" s="93" t="s">
        <v>0</v>
      </c>
      <c r="E118" s="92" t="s">
        <v>0</v>
      </c>
      <c r="F118" s="94" t="s">
        <v>0</v>
      </c>
      <c r="G118" s="94" t="s">
        <v>3294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x14ac:dyDescent="0.2">
      <c r="A119" s="92" t="s">
        <v>0</v>
      </c>
      <c r="B119" s="93" t="s">
        <v>0</v>
      </c>
      <c r="C119" s="93" t="s">
        <v>845</v>
      </c>
      <c r="D119" s="93" t="s">
        <v>0</v>
      </c>
      <c r="E119" s="92" t="s">
        <v>0</v>
      </c>
      <c r="F119" s="94" t="s">
        <v>0</v>
      </c>
      <c r="G119" s="94" t="s">
        <v>582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92" t="s">
        <v>0</v>
      </c>
      <c r="B120" s="93" t="s">
        <v>0</v>
      </c>
      <c r="C120" s="93" t="s">
        <v>1504</v>
      </c>
      <c r="D120" s="93" t="s">
        <v>0</v>
      </c>
      <c r="E120" s="92" t="s">
        <v>0</v>
      </c>
      <c r="F120" s="94" t="s">
        <v>0</v>
      </c>
      <c r="G120" s="94" t="s">
        <v>0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92" t="s">
        <v>0</v>
      </c>
      <c r="B121" s="93" t="s">
        <v>173</v>
      </c>
      <c r="C121" s="93" t="s">
        <v>1505</v>
      </c>
      <c r="D121" s="93" t="s">
        <v>0</v>
      </c>
      <c r="E121" s="92" t="s">
        <v>0</v>
      </c>
      <c r="F121" s="94" t="s">
        <v>0</v>
      </c>
      <c r="G121" s="94" t="s">
        <v>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92" t="s">
        <v>0</v>
      </c>
      <c r="B122" s="93" t="s">
        <v>1506</v>
      </c>
      <c r="C122" s="93" t="s">
        <v>1507</v>
      </c>
      <c r="D122" s="93" t="s">
        <v>0</v>
      </c>
      <c r="E122" s="92" t="s">
        <v>0</v>
      </c>
      <c r="F122" s="94" t="s">
        <v>0</v>
      </c>
      <c r="G122" s="94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86" t="s">
        <v>1423</v>
      </c>
      <c r="B123" s="87" t="s">
        <v>2470</v>
      </c>
      <c r="C123" s="87" t="s">
        <v>2471</v>
      </c>
      <c r="D123" s="87" t="s">
        <v>1189</v>
      </c>
      <c r="E123" s="86" t="s">
        <v>3510</v>
      </c>
      <c r="F123" s="88" t="s">
        <v>2473</v>
      </c>
      <c r="G123" s="88" t="s">
        <v>3511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ht="15" x14ac:dyDescent="0.25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23" ht="15" x14ac:dyDescent="0.25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23" ht="15" x14ac:dyDescent="0.25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23" ht="15" x14ac:dyDescent="0.25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23" ht="15" x14ac:dyDescent="0.25">
      <c r="A128" s="95"/>
      <c r="B128" s="95"/>
      <c r="C128" s="95"/>
      <c r="D128" s="95"/>
      <c r="E128" s="95"/>
      <c r="F128" s="95"/>
      <c r="G128" s="95"/>
      <c r="H128"/>
      <c r="I128"/>
      <c r="J128"/>
      <c r="K128"/>
      <c r="L128"/>
    </row>
    <row r="129" spans="1:12" ht="64.900000000000006" customHeight="1" x14ac:dyDescent="0.25">
      <c r="A129" s="96"/>
      <c r="B129" s="97" t="s">
        <v>1519</v>
      </c>
      <c r="C129" s="98" t="s">
        <v>0</v>
      </c>
      <c r="D129" s="99" t="s">
        <v>0</v>
      </c>
      <c r="E129" s="180" t="s">
        <v>882</v>
      </c>
      <c r="F129" s="181"/>
      <c r="G129" s="100"/>
      <c r="H129"/>
      <c r="I129"/>
      <c r="J129"/>
      <c r="K129"/>
      <c r="L129"/>
    </row>
    <row r="130" spans="1:12" ht="15" x14ac:dyDescent="0.25">
      <c r="A130" s="101"/>
      <c r="B130" s="102"/>
      <c r="C130" s="102" t="s">
        <v>883</v>
      </c>
      <c r="D130" s="103" t="s">
        <v>884</v>
      </c>
      <c r="E130" s="182" t="s">
        <v>885</v>
      </c>
      <c r="F130" s="182"/>
      <c r="G130" s="104"/>
      <c r="H130"/>
      <c r="I130"/>
      <c r="J130"/>
      <c r="K130"/>
      <c r="L130"/>
    </row>
    <row r="131" spans="1:12" ht="15" x14ac:dyDescent="0.25">
      <c r="A131" s="101"/>
      <c r="B131" s="105"/>
      <c r="C131" s="105"/>
      <c r="D131" s="106"/>
      <c r="E131" s="100"/>
      <c r="F131" s="100"/>
      <c r="G131" s="100"/>
      <c r="H131"/>
      <c r="I131"/>
      <c r="J131"/>
      <c r="K131"/>
      <c r="L131"/>
    </row>
    <row r="132" spans="1:12" ht="15" x14ac:dyDescent="0.25">
      <c r="A132" s="101"/>
      <c r="B132" s="105"/>
      <c r="C132" s="105"/>
      <c r="D132" s="106"/>
      <c r="E132" s="100"/>
      <c r="F132" s="100"/>
      <c r="G132" s="100"/>
      <c r="H132"/>
      <c r="I132"/>
      <c r="J132"/>
      <c r="K132"/>
      <c r="L132"/>
    </row>
    <row r="133" spans="1:12" ht="42.2" customHeight="1" x14ac:dyDescent="0.25">
      <c r="A133" s="107"/>
      <c r="B133" s="108" t="s">
        <v>1520</v>
      </c>
      <c r="C133" s="98" t="s">
        <v>0</v>
      </c>
      <c r="D133" s="99" t="s">
        <v>0</v>
      </c>
      <c r="E133" s="180" t="s">
        <v>3311</v>
      </c>
      <c r="F133" s="181"/>
      <c r="G133" s="100"/>
      <c r="H133"/>
      <c r="I133"/>
      <c r="J133"/>
      <c r="K133"/>
      <c r="L133"/>
    </row>
    <row r="134" spans="1:12" ht="15" x14ac:dyDescent="0.25">
      <c r="A134" s="101"/>
      <c r="B134" s="109"/>
      <c r="C134" s="109" t="s">
        <v>883</v>
      </c>
      <c r="D134" s="103" t="s">
        <v>884</v>
      </c>
      <c r="E134" s="182" t="s">
        <v>885</v>
      </c>
      <c r="F134" s="182"/>
      <c r="G134" s="104"/>
      <c r="H134"/>
      <c r="I134"/>
      <c r="J134"/>
      <c r="K134"/>
      <c r="L134"/>
    </row>
    <row r="135" spans="1:12" ht="15" x14ac:dyDescent="0.25">
      <c r="A135" s="101"/>
      <c r="B135" s="101"/>
      <c r="C135" s="101"/>
      <c r="D135" s="101"/>
      <c r="E135" s="101"/>
      <c r="F135" s="101"/>
      <c r="G135" s="101"/>
      <c r="H135"/>
      <c r="I135"/>
      <c r="J135"/>
      <c r="K135"/>
      <c r="L135"/>
    </row>
    <row r="136" spans="1:12" ht="15" x14ac:dyDescent="0.25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15" x14ac:dyDescent="0.25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15" x14ac:dyDescent="0.25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15" x14ac:dyDescent="0.25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15" x14ac:dyDescent="0.25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15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" x14ac:dyDescent="0.25">
      <c r="A142"/>
      <c r="B142"/>
      <c r="C142"/>
      <c r="D142"/>
      <c r="E142"/>
      <c r="F142"/>
      <c r="G142"/>
      <c r="H142"/>
      <c r="I142"/>
      <c r="J142"/>
      <c r="K142"/>
      <c r="L142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29:F129"/>
    <mergeCell ref="E130:F130"/>
    <mergeCell ref="E133:F133"/>
    <mergeCell ref="E134:F134"/>
    <mergeCell ref="A10:G10"/>
    <mergeCell ref="A11:B11"/>
    <mergeCell ref="A12:A13"/>
    <mergeCell ref="B12:B13"/>
    <mergeCell ref="C12:C13"/>
    <mergeCell ref="D12:D13"/>
  </mergeCells>
  <conditionalFormatting sqref="A135:G135 D130:D131 A129:B134 D132:E134">
    <cfRule type="cellIs" dxfId="23" priority="3" stopIfTrue="1" operator="equal">
      <formula>0</formula>
    </cfRule>
  </conditionalFormatting>
  <conditionalFormatting sqref="E131">
    <cfRule type="cellIs" dxfId="22" priority="2" stopIfTrue="1" operator="equal">
      <formula>0</formula>
    </cfRule>
  </conditionalFormatting>
  <conditionalFormatting sqref="C129:C134">
    <cfRule type="cellIs" dxfId="21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'1223 Здание: '1  Рег № данных: '104</oddHeader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5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Замена лифтов в жилом доме №11 корп.1 по ул. Городецкая в г. Минске</v>
      </c>
      <c r="C2" s="204"/>
      <c r="D2" s="204"/>
      <c r="E2" s="204"/>
      <c r="F2" s="204"/>
      <c r="G2" s="204"/>
      <c r="R2" s="114" t="s">
        <v>69</v>
      </c>
      <c r="S2" s="112" t="s">
        <v>0</v>
      </c>
    </row>
    <row r="3" spans="1:23" x14ac:dyDescent="0.25">
      <c r="A3" s="113" t="s">
        <v>978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103</v>
      </c>
      <c r="B4" s="204" t="str">
        <f>R4&amp;S4</f>
        <v>Замена лифтов в жилом доме №11 корп.1 по ул. Городецкая в г. Минске</v>
      </c>
      <c r="C4" s="206"/>
      <c r="D4" s="206"/>
      <c r="E4" s="206"/>
      <c r="F4" s="206"/>
      <c r="G4" s="206"/>
      <c r="R4" s="112" t="s">
        <v>1</v>
      </c>
      <c r="S4" s="112" t="s">
        <v>0</v>
      </c>
    </row>
    <row r="5" spans="1:23" ht="26.25" customHeight="1" x14ac:dyDescent="0.25">
      <c r="A5" s="113" t="s">
        <v>104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105</v>
      </c>
      <c r="B6" s="205" t="s">
        <v>0</v>
      </c>
      <c r="C6" s="204"/>
      <c r="D6" s="204"/>
      <c r="E6" s="204"/>
      <c r="F6" s="204"/>
      <c r="G6" s="204"/>
    </row>
    <row r="8" spans="1:23" x14ac:dyDescent="0.25">
      <c r="A8" s="207" t="s">
        <v>1521</v>
      </c>
      <c r="B8" s="207"/>
      <c r="C8" s="207"/>
      <c r="D8" s="114" t="s">
        <v>3046</v>
      </c>
      <c r="E8" s="113"/>
    </row>
    <row r="9" spans="1:23" x14ac:dyDescent="0.25">
      <c r="A9" s="201" t="s">
        <v>11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ДИСПЕТЧЕРИЗАЦИЯ ЛИФТОВ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114</v>
      </c>
      <c r="B12" s="186" t="s">
        <v>1522</v>
      </c>
      <c r="C12" s="83" t="s">
        <v>982</v>
      </c>
      <c r="D12" s="202" t="s">
        <v>1523</v>
      </c>
      <c r="E12" s="186" t="s">
        <v>1524</v>
      </c>
      <c r="F12" s="186" t="s">
        <v>899</v>
      </c>
      <c r="G12" s="186" t="s">
        <v>892</v>
      </c>
    </row>
    <row r="13" spans="1:23" ht="27" customHeight="1" x14ac:dyDescent="0.25">
      <c r="A13" s="186"/>
      <c r="B13" s="186"/>
      <c r="C13" s="83" t="s">
        <v>1525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182</v>
      </c>
      <c r="G14" s="92" t="s">
        <v>193</v>
      </c>
    </row>
    <row r="15" spans="1:23" ht="19.5" x14ac:dyDescent="0.25">
      <c r="A15" s="87" t="s">
        <v>3049</v>
      </c>
      <c r="B15" s="87" t="s">
        <v>2050</v>
      </c>
      <c r="C15" s="87" t="s">
        <v>2475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987</v>
      </c>
      <c r="E16" s="87" t="s">
        <v>988</v>
      </c>
      <c r="F16" s="87" t="s">
        <v>989</v>
      </c>
      <c r="G16" s="86" t="s">
        <v>193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992</v>
      </c>
      <c r="E17" s="87" t="s">
        <v>993</v>
      </c>
      <c r="F17" s="87" t="s">
        <v>989</v>
      </c>
      <c r="G17" s="86" t="s">
        <v>65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x14ac:dyDescent="0.25">
      <c r="A18" s="87" t="s">
        <v>0</v>
      </c>
      <c r="B18" s="87" t="s">
        <v>0</v>
      </c>
      <c r="C18" s="87" t="s">
        <v>0</v>
      </c>
      <c r="D18" s="87" t="s">
        <v>2117</v>
      </c>
      <c r="E18" s="87" t="s">
        <v>2118</v>
      </c>
      <c r="F18" s="87" t="s">
        <v>998</v>
      </c>
      <c r="G18" s="86" t="s">
        <v>3350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x14ac:dyDescent="0.25">
      <c r="A19" s="87" t="s">
        <v>0</v>
      </c>
      <c r="B19" s="87" t="s">
        <v>0</v>
      </c>
      <c r="C19" s="87" t="s">
        <v>0</v>
      </c>
      <c r="D19" s="87" t="s">
        <v>1086</v>
      </c>
      <c r="E19" s="87" t="s">
        <v>1087</v>
      </c>
      <c r="F19" s="87" t="s">
        <v>998</v>
      </c>
      <c r="G19" s="86" t="s">
        <v>1343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x14ac:dyDescent="0.25">
      <c r="A20" s="90" t="s">
        <v>0</v>
      </c>
      <c r="B20" s="90" t="s">
        <v>0</v>
      </c>
      <c r="C20" s="90" t="s">
        <v>0</v>
      </c>
      <c r="D20" s="90" t="s">
        <v>3360</v>
      </c>
      <c r="E20" s="90" t="s">
        <v>3361</v>
      </c>
      <c r="F20" s="90" t="s">
        <v>998</v>
      </c>
      <c r="G20" s="89" t="s">
        <v>3362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93" t="s">
        <v>0</v>
      </c>
      <c r="B21" s="93" t="s">
        <v>0</v>
      </c>
      <c r="C21" s="93" t="s">
        <v>0</v>
      </c>
      <c r="D21" s="93" t="s">
        <v>3</v>
      </c>
      <c r="E21" s="93" t="s">
        <v>1112</v>
      </c>
      <c r="F21" s="93" t="s">
        <v>0</v>
      </c>
      <c r="G21" s="92" t="s">
        <v>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ht="18" x14ac:dyDescent="0.25">
      <c r="A22" s="93" t="s">
        <v>0</v>
      </c>
      <c r="B22" s="93" t="s">
        <v>0</v>
      </c>
      <c r="C22" s="93" t="s">
        <v>0</v>
      </c>
      <c r="D22" s="93" t="s">
        <v>1113</v>
      </c>
      <c r="E22" s="93" t="s">
        <v>1114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x14ac:dyDescent="0.25">
      <c r="A23" s="93" t="s">
        <v>0</v>
      </c>
      <c r="B23" s="93" t="s">
        <v>0</v>
      </c>
      <c r="C23" s="93" t="s">
        <v>0</v>
      </c>
      <c r="D23" s="93" t="s">
        <v>1208</v>
      </c>
      <c r="E23" s="93" t="s">
        <v>1209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ht="29.25" x14ac:dyDescent="0.25">
      <c r="A24" s="90" t="s">
        <v>0</v>
      </c>
      <c r="B24" s="90" t="s">
        <v>0</v>
      </c>
      <c r="C24" s="90" t="s">
        <v>0</v>
      </c>
      <c r="D24" s="90" t="s">
        <v>3376</v>
      </c>
      <c r="E24" s="90" t="s">
        <v>3377</v>
      </c>
      <c r="F24" s="90" t="s">
        <v>1213</v>
      </c>
      <c r="G24" s="89" t="s">
        <v>2203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3" t="s">
        <v>0</v>
      </c>
      <c r="B25" s="93" t="s">
        <v>0</v>
      </c>
      <c r="C25" s="93" t="s">
        <v>0</v>
      </c>
      <c r="D25" s="93" t="s">
        <v>1360</v>
      </c>
      <c r="E25" s="93" t="s">
        <v>1361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x14ac:dyDescent="0.25">
      <c r="A26" s="87" t="s">
        <v>0</v>
      </c>
      <c r="B26" s="87" t="s">
        <v>0</v>
      </c>
      <c r="C26" s="87" t="s">
        <v>0</v>
      </c>
      <c r="D26" s="87" t="s">
        <v>2225</v>
      </c>
      <c r="E26" s="87" t="s">
        <v>2226</v>
      </c>
      <c r="F26" s="87" t="s">
        <v>1189</v>
      </c>
      <c r="G26" s="86" t="s">
        <v>3512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87" t="s">
        <v>0</v>
      </c>
      <c r="B27" s="87" t="s">
        <v>0</v>
      </c>
      <c r="C27" s="87" t="s">
        <v>0</v>
      </c>
      <c r="D27" s="87" t="s">
        <v>2235</v>
      </c>
      <c r="E27" s="87" t="s">
        <v>2236</v>
      </c>
      <c r="F27" s="87" t="s">
        <v>1189</v>
      </c>
      <c r="G27" s="86" t="s">
        <v>3513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0" t="s">
        <v>0</v>
      </c>
      <c r="B28" s="90" t="s">
        <v>0</v>
      </c>
      <c r="C28" s="90" t="s">
        <v>0</v>
      </c>
      <c r="D28" s="90" t="s">
        <v>2245</v>
      </c>
      <c r="E28" s="90" t="s">
        <v>2246</v>
      </c>
      <c r="F28" s="90" t="s">
        <v>1165</v>
      </c>
      <c r="G28" s="89" t="s">
        <v>3423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18" x14ac:dyDescent="0.25">
      <c r="A29" s="93" t="s">
        <v>0</v>
      </c>
      <c r="B29" s="93" t="s">
        <v>0</v>
      </c>
      <c r="C29" s="93" t="s">
        <v>0</v>
      </c>
      <c r="D29" s="93" t="s">
        <v>160</v>
      </c>
      <c r="E29" s="93" t="s">
        <v>2275</v>
      </c>
      <c r="F29" s="93" t="s">
        <v>0</v>
      </c>
      <c r="G29" s="92" t="s">
        <v>0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ht="18" x14ac:dyDescent="0.25">
      <c r="A30" s="93" t="s">
        <v>0</v>
      </c>
      <c r="B30" s="93" t="s">
        <v>0</v>
      </c>
      <c r="C30" s="93" t="s">
        <v>0</v>
      </c>
      <c r="D30" s="93" t="s">
        <v>2427</v>
      </c>
      <c r="E30" s="93" t="s">
        <v>2428</v>
      </c>
      <c r="F30" s="93" t="s">
        <v>0</v>
      </c>
      <c r="G30" s="92" t="s">
        <v>0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x14ac:dyDescent="0.25">
      <c r="A31" s="93" t="s">
        <v>0</v>
      </c>
      <c r="B31" s="93" t="s">
        <v>0</v>
      </c>
      <c r="C31" s="93" t="s">
        <v>0</v>
      </c>
      <c r="D31" s="93" t="s">
        <v>2434</v>
      </c>
      <c r="E31" s="93" t="s">
        <v>2435</v>
      </c>
      <c r="F31" s="93" t="s">
        <v>0</v>
      </c>
      <c r="G31" s="92" t="s">
        <v>0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ht="19.5" x14ac:dyDescent="0.25">
      <c r="A32" s="90" t="s">
        <v>0</v>
      </c>
      <c r="B32" s="90" t="s">
        <v>0</v>
      </c>
      <c r="C32" s="90" t="s">
        <v>0</v>
      </c>
      <c r="D32" s="90" t="s">
        <v>2436</v>
      </c>
      <c r="E32" s="90" t="s">
        <v>2437</v>
      </c>
      <c r="F32" s="90" t="s">
        <v>1165</v>
      </c>
      <c r="G32" s="89" t="s">
        <v>3514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ht="18" x14ac:dyDescent="0.25">
      <c r="A33" s="93" t="s">
        <v>0</v>
      </c>
      <c r="B33" s="93" t="s">
        <v>0</v>
      </c>
      <c r="C33" s="93" t="s">
        <v>0</v>
      </c>
      <c r="D33" s="93" t="s">
        <v>3489</v>
      </c>
      <c r="E33" s="93" t="s">
        <v>3490</v>
      </c>
      <c r="F33" s="93" t="s">
        <v>0</v>
      </c>
      <c r="G33" s="92" t="s">
        <v>0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93" t="s">
        <v>0</v>
      </c>
      <c r="B34" s="93" t="s">
        <v>0</v>
      </c>
      <c r="C34" s="93" t="s">
        <v>0</v>
      </c>
      <c r="D34" s="93" t="s">
        <v>3491</v>
      </c>
      <c r="E34" s="93" t="s">
        <v>3492</v>
      </c>
      <c r="F34" s="93" t="s">
        <v>0</v>
      </c>
      <c r="G34" s="92" t="s">
        <v>0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19.5" x14ac:dyDescent="0.25">
      <c r="A35" s="90" t="s">
        <v>0</v>
      </c>
      <c r="B35" s="90" t="s">
        <v>0</v>
      </c>
      <c r="C35" s="90" t="s">
        <v>0</v>
      </c>
      <c r="D35" s="90" t="s">
        <v>3493</v>
      </c>
      <c r="E35" s="90" t="s">
        <v>3107</v>
      </c>
      <c r="F35" s="90" t="s">
        <v>1213</v>
      </c>
      <c r="G35" s="89" t="s">
        <v>43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ht="18" x14ac:dyDescent="0.25">
      <c r="A36" s="93" t="s">
        <v>0</v>
      </c>
      <c r="B36" s="93" t="s">
        <v>0</v>
      </c>
      <c r="C36" s="93" t="s">
        <v>0</v>
      </c>
      <c r="D36" s="93" t="s">
        <v>2441</v>
      </c>
      <c r="E36" s="93" t="s">
        <v>2442</v>
      </c>
      <c r="F36" s="93" t="s">
        <v>0</v>
      </c>
      <c r="G36" s="92" t="s">
        <v>0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x14ac:dyDescent="0.25">
      <c r="A37" s="93" t="s">
        <v>0</v>
      </c>
      <c r="B37" s="93" t="s">
        <v>0</v>
      </c>
      <c r="C37" s="93" t="s">
        <v>0</v>
      </c>
      <c r="D37" s="93" t="s">
        <v>2443</v>
      </c>
      <c r="E37" s="93" t="s">
        <v>2444</v>
      </c>
      <c r="F37" s="93" t="s">
        <v>0</v>
      </c>
      <c r="G37" s="92" t="s">
        <v>0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x14ac:dyDescent="0.25">
      <c r="A38" s="87" t="s">
        <v>0</v>
      </c>
      <c r="B38" s="87" t="s">
        <v>0</v>
      </c>
      <c r="C38" s="87" t="s">
        <v>0</v>
      </c>
      <c r="D38" s="87" t="s">
        <v>2452</v>
      </c>
      <c r="E38" s="87" t="s">
        <v>2453</v>
      </c>
      <c r="F38" s="87" t="s">
        <v>2344</v>
      </c>
      <c r="G38" s="86" t="s">
        <v>3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87" t="s">
        <v>0</v>
      </c>
      <c r="B39" s="87" t="s">
        <v>0</v>
      </c>
      <c r="C39" s="87" t="s">
        <v>0</v>
      </c>
      <c r="D39" s="87" t="s">
        <v>2457</v>
      </c>
      <c r="E39" s="87" t="s">
        <v>2458</v>
      </c>
      <c r="F39" s="87" t="s">
        <v>2344</v>
      </c>
      <c r="G39" s="86" t="s">
        <v>2364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87" t="s">
        <v>0</v>
      </c>
      <c r="B40" s="87" t="s">
        <v>0</v>
      </c>
      <c r="C40" s="87" t="s">
        <v>0</v>
      </c>
      <c r="D40" s="87" t="s">
        <v>3501</v>
      </c>
      <c r="E40" s="87" t="s">
        <v>3059</v>
      </c>
      <c r="F40" s="87" t="s">
        <v>1213</v>
      </c>
      <c r="G40" s="86" t="s">
        <v>43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87" t="s">
        <v>0</v>
      </c>
      <c r="B41" s="87" t="s">
        <v>0</v>
      </c>
      <c r="C41" s="87" t="s">
        <v>0</v>
      </c>
      <c r="D41" s="87" t="s">
        <v>3504</v>
      </c>
      <c r="E41" s="87" t="s">
        <v>3064</v>
      </c>
      <c r="F41" s="87" t="s">
        <v>1213</v>
      </c>
      <c r="G41" s="86" t="s">
        <v>3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87" t="s">
        <v>0</v>
      </c>
      <c r="B42" s="87" t="s">
        <v>0</v>
      </c>
      <c r="C42" s="87" t="s">
        <v>0</v>
      </c>
      <c r="D42" s="87" t="s">
        <v>3506</v>
      </c>
      <c r="E42" s="87" t="s">
        <v>3083</v>
      </c>
      <c r="F42" s="87" t="s">
        <v>1213</v>
      </c>
      <c r="G42" s="86" t="s">
        <v>3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25">
      <c r="A43" s="87" t="s">
        <v>0</v>
      </c>
      <c r="B43" s="87" t="s">
        <v>0</v>
      </c>
      <c r="C43" s="87" t="s">
        <v>0</v>
      </c>
      <c r="D43" s="87" t="s">
        <v>3508</v>
      </c>
      <c r="E43" s="87" t="s">
        <v>3078</v>
      </c>
      <c r="F43" s="87" t="s">
        <v>1213</v>
      </c>
      <c r="G43" s="86" t="s">
        <v>3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ht="19.5" x14ac:dyDescent="0.25">
      <c r="A44" s="87" t="s">
        <v>3049</v>
      </c>
      <c r="B44" s="87" t="s">
        <v>3115</v>
      </c>
      <c r="C44" s="87" t="s">
        <v>3515</v>
      </c>
      <c r="D44" s="87" t="s">
        <v>0</v>
      </c>
      <c r="E44" s="87" t="s">
        <v>0</v>
      </c>
      <c r="F44" s="87" t="s">
        <v>0</v>
      </c>
      <c r="G44" s="86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87" t="s">
        <v>0</v>
      </c>
      <c r="B45" s="87" t="s">
        <v>0</v>
      </c>
      <c r="C45" s="87" t="s">
        <v>0</v>
      </c>
      <c r="D45" s="87" t="s">
        <v>987</v>
      </c>
      <c r="E45" s="87" t="s">
        <v>988</v>
      </c>
      <c r="F45" s="87" t="s">
        <v>989</v>
      </c>
      <c r="G45" s="86" t="s">
        <v>170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87" t="s">
        <v>0</v>
      </c>
      <c r="B46" s="87" t="s">
        <v>0</v>
      </c>
      <c r="C46" s="87" t="s">
        <v>0</v>
      </c>
      <c r="D46" s="87" t="s">
        <v>992</v>
      </c>
      <c r="E46" s="87" t="s">
        <v>993</v>
      </c>
      <c r="F46" s="87" t="s">
        <v>989</v>
      </c>
      <c r="G46" s="86" t="s">
        <v>41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ht="19.5" x14ac:dyDescent="0.25">
      <c r="A47" s="87" t="s">
        <v>0</v>
      </c>
      <c r="B47" s="87" t="s">
        <v>0</v>
      </c>
      <c r="C47" s="87" t="s">
        <v>0</v>
      </c>
      <c r="D47" s="87" t="s">
        <v>1003</v>
      </c>
      <c r="E47" s="87" t="s">
        <v>1004</v>
      </c>
      <c r="F47" s="87" t="s">
        <v>998</v>
      </c>
      <c r="G47" s="86" t="s">
        <v>3339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ht="29.25" x14ac:dyDescent="0.25">
      <c r="A48" s="87" t="s">
        <v>0</v>
      </c>
      <c r="B48" s="87" t="s">
        <v>0</v>
      </c>
      <c r="C48" s="87" t="s">
        <v>0</v>
      </c>
      <c r="D48" s="87" t="s">
        <v>1015</v>
      </c>
      <c r="E48" s="87" t="s">
        <v>1016</v>
      </c>
      <c r="F48" s="87" t="s">
        <v>998</v>
      </c>
      <c r="G48" s="86" t="s">
        <v>3516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ht="19.5" x14ac:dyDescent="0.25">
      <c r="A49" s="87" t="s">
        <v>0</v>
      </c>
      <c r="B49" s="87" t="s">
        <v>0</v>
      </c>
      <c r="C49" s="87" t="s">
        <v>0</v>
      </c>
      <c r="D49" s="87" t="s">
        <v>1021</v>
      </c>
      <c r="E49" s="87" t="s">
        <v>1022</v>
      </c>
      <c r="F49" s="87" t="s">
        <v>998</v>
      </c>
      <c r="G49" s="86" t="s">
        <v>3517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29.25" x14ac:dyDescent="0.25">
      <c r="A50" s="87" t="s">
        <v>0</v>
      </c>
      <c r="B50" s="87" t="s">
        <v>0</v>
      </c>
      <c r="C50" s="87" t="s">
        <v>0</v>
      </c>
      <c r="D50" s="87" t="s">
        <v>3345</v>
      </c>
      <c r="E50" s="87" t="s">
        <v>3346</v>
      </c>
      <c r="F50" s="87" t="s">
        <v>998</v>
      </c>
      <c r="G50" s="86" t="s">
        <v>3347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x14ac:dyDescent="0.25">
      <c r="A51" s="87" t="s">
        <v>0</v>
      </c>
      <c r="B51" s="87" t="s">
        <v>0</v>
      </c>
      <c r="C51" s="87" t="s">
        <v>0</v>
      </c>
      <c r="D51" s="87" t="s">
        <v>1063</v>
      </c>
      <c r="E51" s="87" t="s">
        <v>1064</v>
      </c>
      <c r="F51" s="87" t="s">
        <v>998</v>
      </c>
      <c r="G51" s="86" t="s">
        <v>3518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1092</v>
      </c>
      <c r="E52" s="87" t="s">
        <v>1093</v>
      </c>
      <c r="F52" s="87" t="s">
        <v>998</v>
      </c>
      <c r="G52" s="86" t="s">
        <v>3357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ht="19.5" x14ac:dyDescent="0.25">
      <c r="A53" s="90" t="s">
        <v>0</v>
      </c>
      <c r="B53" s="90" t="s">
        <v>0</v>
      </c>
      <c r="C53" s="90" t="s">
        <v>0</v>
      </c>
      <c r="D53" s="90" t="s">
        <v>2155</v>
      </c>
      <c r="E53" s="90" t="s">
        <v>2156</v>
      </c>
      <c r="F53" s="90" t="s">
        <v>998</v>
      </c>
      <c r="G53" s="89" t="s">
        <v>3519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x14ac:dyDescent="0.25">
      <c r="A54" s="93" t="s">
        <v>0</v>
      </c>
      <c r="B54" s="93" t="s">
        <v>0</v>
      </c>
      <c r="C54" s="93" t="s">
        <v>0</v>
      </c>
      <c r="D54" s="93" t="s">
        <v>3</v>
      </c>
      <c r="E54" s="93" t="s">
        <v>1112</v>
      </c>
      <c r="F54" s="93" t="s">
        <v>0</v>
      </c>
      <c r="G54" s="92" t="s">
        <v>0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ht="18" x14ac:dyDescent="0.25">
      <c r="A55" s="93" t="s">
        <v>0</v>
      </c>
      <c r="B55" s="93" t="s">
        <v>0</v>
      </c>
      <c r="C55" s="93" t="s">
        <v>0</v>
      </c>
      <c r="D55" s="93" t="s">
        <v>1113</v>
      </c>
      <c r="E55" s="93" t="s">
        <v>1114</v>
      </c>
      <c r="F55" s="93" t="s">
        <v>0</v>
      </c>
      <c r="G55" s="92" t="s">
        <v>0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8" x14ac:dyDescent="0.25">
      <c r="A56" s="93" t="s">
        <v>0</v>
      </c>
      <c r="B56" s="93" t="s">
        <v>0</v>
      </c>
      <c r="C56" s="93" t="s">
        <v>0</v>
      </c>
      <c r="D56" s="93" t="s">
        <v>3366</v>
      </c>
      <c r="E56" s="93" t="s">
        <v>3367</v>
      </c>
      <c r="F56" s="93" t="s">
        <v>0</v>
      </c>
      <c r="G56" s="92" t="s">
        <v>0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90" t="s">
        <v>0</v>
      </c>
      <c r="B57" s="90" t="s">
        <v>0</v>
      </c>
      <c r="C57" s="90" t="s">
        <v>0</v>
      </c>
      <c r="D57" s="90" t="s">
        <v>3368</v>
      </c>
      <c r="E57" s="90" t="s">
        <v>3369</v>
      </c>
      <c r="F57" s="90" t="s">
        <v>1189</v>
      </c>
      <c r="G57" s="89" t="s">
        <v>3370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ht="18" x14ac:dyDescent="0.25">
      <c r="A58" s="93" t="s">
        <v>0</v>
      </c>
      <c r="B58" s="93" t="s">
        <v>0</v>
      </c>
      <c r="C58" s="93" t="s">
        <v>0</v>
      </c>
      <c r="D58" s="93" t="s">
        <v>1184</v>
      </c>
      <c r="E58" s="93" t="s">
        <v>1185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x14ac:dyDescent="0.25">
      <c r="A59" s="90" t="s">
        <v>0</v>
      </c>
      <c r="B59" s="90" t="s">
        <v>0</v>
      </c>
      <c r="C59" s="90" t="s">
        <v>0</v>
      </c>
      <c r="D59" s="90" t="s">
        <v>2170</v>
      </c>
      <c r="E59" s="90" t="s">
        <v>2171</v>
      </c>
      <c r="F59" s="90" t="s">
        <v>1189</v>
      </c>
      <c r="G59" s="89" t="s">
        <v>3520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3" t="s">
        <v>0</v>
      </c>
      <c r="B60" s="93" t="s">
        <v>0</v>
      </c>
      <c r="C60" s="93" t="s">
        <v>0</v>
      </c>
      <c r="D60" s="93" t="s">
        <v>1208</v>
      </c>
      <c r="E60" s="93" t="s">
        <v>1209</v>
      </c>
      <c r="F60" s="93" t="s">
        <v>0</v>
      </c>
      <c r="G60" s="92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ht="29.25" x14ac:dyDescent="0.25">
      <c r="A61" s="90" t="s">
        <v>0</v>
      </c>
      <c r="B61" s="90" t="s">
        <v>0</v>
      </c>
      <c r="C61" s="90" t="s">
        <v>0</v>
      </c>
      <c r="D61" s="90" t="s">
        <v>1211</v>
      </c>
      <c r="E61" s="90" t="s">
        <v>1212</v>
      </c>
      <c r="F61" s="90" t="s">
        <v>1213</v>
      </c>
      <c r="G61" s="89" t="s">
        <v>3521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93" t="s">
        <v>0</v>
      </c>
      <c r="B62" s="93" t="s">
        <v>0</v>
      </c>
      <c r="C62" s="93" t="s">
        <v>0</v>
      </c>
      <c r="D62" s="93" t="s">
        <v>1273</v>
      </c>
      <c r="E62" s="93" t="s">
        <v>1274</v>
      </c>
      <c r="F62" s="93" t="s">
        <v>0</v>
      </c>
      <c r="G62" s="92" t="s">
        <v>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ht="19.5" x14ac:dyDescent="0.25">
      <c r="A63" s="87" t="s">
        <v>0</v>
      </c>
      <c r="B63" s="87" t="s">
        <v>0</v>
      </c>
      <c r="C63" s="87" t="s">
        <v>0</v>
      </c>
      <c r="D63" s="87" t="s">
        <v>1276</v>
      </c>
      <c r="E63" s="87" t="s">
        <v>1277</v>
      </c>
      <c r="F63" s="87" t="s">
        <v>1157</v>
      </c>
      <c r="G63" s="86" t="s">
        <v>3382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ht="19.5" x14ac:dyDescent="0.25">
      <c r="A64" s="90" t="s">
        <v>0</v>
      </c>
      <c r="B64" s="90" t="s">
        <v>0</v>
      </c>
      <c r="C64" s="90" t="s">
        <v>0</v>
      </c>
      <c r="D64" s="90" t="s">
        <v>2192</v>
      </c>
      <c r="E64" s="90" t="s">
        <v>2193</v>
      </c>
      <c r="F64" s="90" t="s">
        <v>1255</v>
      </c>
      <c r="G64" s="89" t="s">
        <v>3521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93" t="s">
        <v>0</v>
      </c>
      <c r="B65" s="93" t="s">
        <v>0</v>
      </c>
      <c r="C65" s="93" t="s">
        <v>0</v>
      </c>
      <c r="D65" s="93" t="s">
        <v>1281</v>
      </c>
      <c r="E65" s="93" t="s">
        <v>1282</v>
      </c>
      <c r="F65" s="93" t="s">
        <v>0</v>
      </c>
      <c r="G65" s="92" t="s">
        <v>0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0" t="s">
        <v>0</v>
      </c>
      <c r="B66" s="90" t="s">
        <v>0</v>
      </c>
      <c r="C66" s="90" t="s">
        <v>0</v>
      </c>
      <c r="D66" s="90" t="s">
        <v>1299</v>
      </c>
      <c r="E66" s="90" t="s">
        <v>1300</v>
      </c>
      <c r="F66" s="90" t="s">
        <v>1189</v>
      </c>
      <c r="G66" s="89" t="s">
        <v>3522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8" x14ac:dyDescent="0.25">
      <c r="A67" s="93" t="s">
        <v>0</v>
      </c>
      <c r="B67" s="93" t="s">
        <v>0</v>
      </c>
      <c r="C67" s="93" t="s">
        <v>0</v>
      </c>
      <c r="D67" s="93" t="s">
        <v>1352</v>
      </c>
      <c r="E67" s="93" t="s">
        <v>1353</v>
      </c>
      <c r="F67" s="93" t="s">
        <v>0</v>
      </c>
      <c r="G67" s="92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90" t="s">
        <v>0</v>
      </c>
      <c r="B68" s="90" t="s">
        <v>0</v>
      </c>
      <c r="C68" s="90" t="s">
        <v>0</v>
      </c>
      <c r="D68" s="90" t="s">
        <v>2220</v>
      </c>
      <c r="E68" s="90" t="s">
        <v>2221</v>
      </c>
      <c r="F68" s="90" t="s">
        <v>1157</v>
      </c>
      <c r="G68" s="89" t="s">
        <v>3523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93" t="s">
        <v>0</v>
      </c>
      <c r="B69" s="93" t="s">
        <v>0</v>
      </c>
      <c r="C69" s="93" t="s">
        <v>0</v>
      </c>
      <c r="D69" s="93" t="s">
        <v>1360</v>
      </c>
      <c r="E69" s="93" t="s">
        <v>1361</v>
      </c>
      <c r="F69" s="93" t="s">
        <v>0</v>
      </c>
      <c r="G69" s="92" t="s">
        <v>0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87" t="s">
        <v>0</v>
      </c>
      <c r="B70" s="87" t="s">
        <v>0</v>
      </c>
      <c r="C70" s="87" t="s">
        <v>0</v>
      </c>
      <c r="D70" s="87" t="s">
        <v>2225</v>
      </c>
      <c r="E70" s="87" t="s">
        <v>2226</v>
      </c>
      <c r="F70" s="87" t="s">
        <v>1189</v>
      </c>
      <c r="G70" s="86" t="s">
        <v>3524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2235</v>
      </c>
      <c r="E71" s="87" t="s">
        <v>2236</v>
      </c>
      <c r="F71" s="87" t="s">
        <v>1189</v>
      </c>
      <c r="G71" s="86" t="s">
        <v>3525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90" t="s">
        <v>0</v>
      </c>
      <c r="B72" s="90" t="s">
        <v>0</v>
      </c>
      <c r="C72" s="90" t="s">
        <v>0</v>
      </c>
      <c r="D72" s="90" t="s">
        <v>2245</v>
      </c>
      <c r="E72" s="90" t="s">
        <v>2246</v>
      </c>
      <c r="F72" s="90" t="s">
        <v>1165</v>
      </c>
      <c r="G72" s="89" t="s">
        <v>3526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ht="18" x14ac:dyDescent="0.25">
      <c r="A73" s="93" t="s">
        <v>0</v>
      </c>
      <c r="B73" s="93" t="s">
        <v>0</v>
      </c>
      <c r="C73" s="93" t="s">
        <v>0</v>
      </c>
      <c r="D73" s="93" t="s">
        <v>1374</v>
      </c>
      <c r="E73" s="93" t="s">
        <v>1375</v>
      </c>
      <c r="F73" s="93" t="s">
        <v>0</v>
      </c>
      <c r="G73" s="92" t="s">
        <v>0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29.25" x14ac:dyDescent="0.25">
      <c r="A74" s="90" t="s">
        <v>0</v>
      </c>
      <c r="B74" s="90" t="s">
        <v>0</v>
      </c>
      <c r="C74" s="90" t="s">
        <v>0</v>
      </c>
      <c r="D74" s="90" t="s">
        <v>2254</v>
      </c>
      <c r="E74" s="90" t="s">
        <v>2255</v>
      </c>
      <c r="F74" s="90" t="s">
        <v>1165</v>
      </c>
      <c r="G74" s="89" t="s">
        <v>3527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18" x14ac:dyDescent="0.25">
      <c r="A75" s="93" t="s">
        <v>0</v>
      </c>
      <c r="B75" s="93" t="s">
        <v>0</v>
      </c>
      <c r="C75" s="93" t="s">
        <v>0</v>
      </c>
      <c r="D75" s="93" t="s">
        <v>1394</v>
      </c>
      <c r="E75" s="93" t="s">
        <v>1395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93" t="s">
        <v>0</v>
      </c>
      <c r="B76" s="93" t="s">
        <v>0</v>
      </c>
      <c r="C76" s="93" t="s">
        <v>0</v>
      </c>
      <c r="D76" s="93" t="s">
        <v>1404</v>
      </c>
      <c r="E76" s="93" t="s">
        <v>1405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87" t="s">
        <v>0</v>
      </c>
      <c r="B77" s="87" t="s">
        <v>0</v>
      </c>
      <c r="C77" s="87" t="s">
        <v>0</v>
      </c>
      <c r="D77" s="87" t="s">
        <v>2265</v>
      </c>
      <c r="E77" s="87" t="s">
        <v>2266</v>
      </c>
      <c r="F77" s="87" t="s">
        <v>1165</v>
      </c>
      <c r="G77" s="86" t="s">
        <v>3399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25">
      <c r="A78" s="90" t="s">
        <v>0</v>
      </c>
      <c r="B78" s="90" t="s">
        <v>0</v>
      </c>
      <c r="C78" s="90" t="s">
        <v>0</v>
      </c>
      <c r="D78" s="90" t="s">
        <v>2270</v>
      </c>
      <c r="E78" s="90" t="s">
        <v>2271</v>
      </c>
      <c r="F78" s="90" t="s">
        <v>1165</v>
      </c>
      <c r="G78" s="89" t="s">
        <v>3528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8" x14ac:dyDescent="0.25">
      <c r="A79" s="93" t="s">
        <v>0</v>
      </c>
      <c r="B79" s="93" t="s">
        <v>0</v>
      </c>
      <c r="C79" s="93" t="s">
        <v>0</v>
      </c>
      <c r="D79" s="93" t="s">
        <v>160</v>
      </c>
      <c r="E79" s="93" t="s">
        <v>2275</v>
      </c>
      <c r="F79" s="93" t="s">
        <v>0</v>
      </c>
      <c r="G79" s="92" t="s">
        <v>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2276</v>
      </c>
      <c r="E80" s="93" t="s">
        <v>2277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93" t="s">
        <v>0</v>
      </c>
      <c r="B81" s="93" t="s">
        <v>0</v>
      </c>
      <c r="C81" s="93" t="s">
        <v>0</v>
      </c>
      <c r="D81" s="93" t="s">
        <v>2278</v>
      </c>
      <c r="E81" s="93" t="s">
        <v>2279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ht="58.5" x14ac:dyDescent="0.25">
      <c r="A82" s="87" t="s">
        <v>0</v>
      </c>
      <c r="B82" s="87" t="s">
        <v>0</v>
      </c>
      <c r="C82" s="87" t="s">
        <v>0</v>
      </c>
      <c r="D82" s="87" t="s">
        <v>3403</v>
      </c>
      <c r="E82" s="87" t="s">
        <v>3153</v>
      </c>
      <c r="F82" s="87" t="s">
        <v>2281</v>
      </c>
      <c r="G82" s="86" t="s">
        <v>3404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48.75" x14ac:dyDescent="0.25">
      <c r="A83" s="87" t="s">
        <v>0</v>
      </c>
      <c r="B83" s="87" t="s">
        <v>0</v>
      </c>
      <c r="C83" s="87" t="s">
        <v>0</v>
      </c>
      <c r="D83" s="87" t="s">
        <v>3407</v>
      </c>
      <c r="E83" s="87" t="s">
        <v>3135</v>
      </c>
      <c r="F83" s="87" t="s">
        <v>2281</v>
      </c>
      <c r="G83" s="86" t="s">
        <v>2215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58.5" x14ac:dyDescent="0.25">
      <c r="A84" s="87" t="s">
        <v>0</v>
      </c>
      <c r="B84" s="87" t="s">
        <v>0</v>
      </c>
      <c r="C84" s="87" t="s">
        <v>0</v>
      </c>
      <c r="D84" s="87" t="s">
        <v>3410</v>
      </c>
      <c r="E84" s="87" t="s">
        <v>3141</v>
      </c>
      <c r="F84" s="87" t="s">
        <v>2281</v>
      </c>
      <c r="G84" s="86" t="s">
        <v>3411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48.75" x14ac:dyDescent="0.25">
      <c r="A85" s="90" t="s">
        <v>0</v>
      </c>
      <c r="B85" s="90" t="s">
        <v>0</v>
      </c>
      <c r="C85" s="90" t="s">
        <v>0</v>
      </c>
      <c r="D85" s="90" t="s">
        <v>3413</v>
      </c>
      <c r="E85" s="90" t="s">
        <v>3147</v>
      </c>
      <c r="F85" s="90" t="s">
        <v>2281</v>
      </c>
      <c r="G85" s="89" t="s">
        <v>3414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25">
      <c r="A86" s="93" t="s">
        <v>0</v>
      </c>
      <c r="B86" s="93" t="s">
        <v>0</v>
      </c>
      <c r="C86" s="93" t="s">
        <v>0</v>
      </c>
      <c r="D86" s="93" t="s">
        <v>2311</v>
      </c>
      <c r="E86" s="93" t="s">
        <v>2312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ht="48.75" x14ac:dyDescent="0.25">
      <c r="A87" s="87" t="s">
        <v>0</v>
      </c>
      <c r="B87" s="87" t="s">
        <v>0</v>
      </c>
      <c r="C87" s="87" t="s">
        <v>0</v>
      </c>
      <c r="D87" s="87" t="s">
        <v>3417</v>
      </c>
      <c r="E87" s="87" t="s">
        <v>3189</v>
      </c>
      <c r="F87" s="87" t="s">
        <v>2281</v>
      </c>
      <c r="G87" s="86" t="s">
        <v>3418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ht="48.75" x14ac:dyDescent="0.25">
      <c r="A88" s="87" t="s">
        <v>0</v>
      </c>
      <c r="B88" s="87" t="s">
        <v>0</v>
      </c>
      <c r="C88" s="87" t="s">
        <v>0</v>
      </c>
      <c r="D88" s="87" t="s">
        <v>3421</v>
      </c>
      <c r="E88" s="87" t="s">
        <v>3183</v>
      </c>
      <c r="F88" s="87" t="s">
        <v>3422</v>
      </c>
      <c r="G88" s="86" t="s">
        <v>3423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x14ac:dyDescent="0.25">
      <c r="A89" s="90" t="s">
        <v>0</v>
      </c>
      <c r="B89" s="90" t="s">
        <v>0</v>
      </c>
      <c r="C89" s="90" t="s">
        <v>0</v>
      </c>
      <c r="D89" s="90" t="s">
        <v>3426</v>
      </c>
      <c r="E89" s="90" t="s">
        <v>3159</v>
      </c>
      <c r="F89" s="90" t="s">
        <v>1213</v>
      </c>
      <c r="G89" s="89" t="s">
        <v>43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3" t="s">
        <v>0</v>
      </c>
      <c r="B90" s="93" t="s">
        <v>0</v>
      </c>
      <c r="C90" s="93" t="s">
        <v>0</v>
      </c>
      <c r="D90" s="93" t="s">
        <v>2316</v>
      </c>
      <c r="E90" s="93" t="s">
        <v>2317</v>
      </c>
      <c r="F90" s="93" t="s">
        <v>0</v>
      </c>
      <c r="G90" s="92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93" t="s">
        <v>0</v>
      </c>
      <c r="B91" s="93" t="s">
        <v>0</v>
      </c>
      <c r="C91" s="93" t="s">
        <v>0</v>
      </c>
      <c r="D91" s="93" t="s">
        <v>2318</v>
      </c>
      <c r="E91" s="93" t="s">
        <v>2319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90" t="s">
        <v>0</v>
      </c>
      <c r="B92" s="90" t="s">
        <v>0</v>
      </c>
      <c r="C92" s="90" t="s">
        <v>0</v>
      </c>
      <c r="D92" s="90" t="s">
        <v>2326</v>
      </c>
      <c r="E92" s="90" t="s">
        <v>2327</v>
      </c>
      <c r="F92" s="90" t="s">
        <v>1165</v>
      </c>
      <c r="G92" s="89" t="s">
        <v>3437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18" x14ac:dyDescent="0.25">
      <c r="A93" s="93" t="s">
        <v>0</v>
      </c>
      <c r="B93" s="93" t="s">
        <v>0</v>
      </c>
      <c r="C93" s="93" t="s">
        <v>0</v>
      </c>
      <c r="D93" s="93" t="s">
        <v>2331</v>
      </c>
      <c r="E93" s="93" t="s">
        <v>2332</v>
      </c>
      <c r="F93" s="93" t="s">
        <v>0</v>
      </c>
      <c r="G93" s="92" t="s">
        <v>0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87" t="s">
        <v>0</v>
      </c>
      <c r="B94" s="87" t="s">
        <v>0</v>
      </c>
      <c r="C94" s="87" t="s">
        <v>0</v>
      </c>
      <c r="D94" s="87" t="s">
        <v>3439</v>
      </c>
      <c r="E94" s="87" t="s">
        <v>3440</v>
      </c>
      <c r="F94" s="87" t="s">
        <v>2335</v>
      </c>
      <c r="G94" s="86" t="s">
        <v>3441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87" t="s">
        <v>0</v>
      </c>
      <c r="B95" s="87" t="s">
        <v>0</v>
      </c>
      <c r="C95" s="87" t="s">
        <v>0</v>
      </c>
      <c r="D95" s="87" t="s">
        <v>3447</v>
      </c>
      <c r="E95" s="87" t="s">
        <v>3448</v>
      </c>
      <c r="F95" s="87" t="s">
        <v>2335</v>
      </c>
      <c r="G95" s="86" t="s">
        <v>3449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87" t="s">
        <v>0</v>
      </c>
      <c r="B96" s="87" t="s">
        <v>0</v>
      </c>
      <c r="C96" s="87" t="s">
        <v>0</v>
      </c>
      <c r="D96" s="87" t="s">
        <v>3452</v>
      </c>
      <c r="E96" s="87" t="s">
        <v>3453</v>
      </c>
      <c r="F96" s="87" t="s">
        <v>2335</v>
      </c>
      <c r="G96" s="86" t="s">
        <v>3449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25">
      <c r="A97" s="87" t="s">
        <v>0</v>
      </c>
      <c r="B97" s="87" t="s">
        <v>0</v>
      </c>
      <c r="C97" s="87" t="s">
        <v>0</v>
      </c>
      <c r="D97" s="87" t="s">
        <v>2342</v>
      </c>
      <c r="E97" s="87" t="s">
        <v>2343</v>
      </c>
      <c r="F97" s="87" t="s">
        <v>2344</v>
      </c>
      <c r="G97" s="86" t="s">
        <v>3529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ht="19.5" x14ac:dyDescent="0.25">
      <c r="A98" s="87" t="s">
        <v>0</v>
      </c>
      <c r="B98" s="87" t="s">
        <v>0</v>
      </c>
      <c r="C98" s="87" t="s">
        <v>0</v>
      </c>
      <c r="D98" s="87" t="s">
        <v>2353</v>
      </c>
      <c r="E98" s="87" t="s">
        <v>2354</v>
      </c>
      <c r="F98" s="87" t="s">
        <v>2335</v>
      </c>
      <c r="G98" s="86" t="s">
        <v>3530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87" t="s">
        <v>0</v>
      </c>
      <c r="B99" s="87" t="s">
        <v>0</v>
      </c>
      <c r="C99" s="87" t="s">
        <v>0</v>
      </c>
      <c r="D99" s="87" t="s">
        <v>3465</v>
      </c>
      <c r="E99" s="87" t="s">
        <v>3466</v>
      </c>
      <c r="F99" s="87" t="s">
        <v>2335</v>
      </c>
      <c r="G99" s="86" t="s">
        <v>3467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25">
      <c r="A100" s="90" t="s">
        <v>0</v>
      </c>
      <c r="B100" s="90" t="s">
        <v>0</v>
      </c>
      <c r="C100" s="90" t="s">
        <v>0</v>
      </c>
      <c r="D100" s="90" t="s">
        <v>2367</v>
      </c>
      <c r="E100" s="90" t="s">
        <v>2368</v>
      </c>
      <c r="F100" s="90" t="s">
        <v>2335</v>
      </c>
      <c r="G100" s="89" t="s">
        <v>3472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18" x14ac:dyDescent="0.25">
      <c r="A101" s="93" t="s">
        <v>0</v>
      </c>
      <c r="B101" s="93" t="s">
        <v>0</v>
      </c>
      <c r="C101" s="93" t="s">
        <v>0</v>
      </c>
      <c r="D101" s="93" t="s">
        <v>2427</v>
      </c>
      <c r="E101" s="93" t="s">
        <v>2428</v>
      </c>
      <c r="F101" s="93" t="s">
        <v>0</v>
      </c>
      <c r="G101" s="92" t="s">
        <v>0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x14ac:dyDescent="0.25">
      <c r="A102" s="93" t="s">
        <v>0</v>
      </c>
      <c r="B102" s="93" t="s">
        <v>0</v>
      </c>
      <c r="C102" s="93" t="s">
        <v>0</v>
      </c>
      <c r="D102" s="93" t="s">
        <v>2429</v>
      </c>
      <c r="E102" s="93" t="s">
        <v>2430</v>
      </c>
      <c r="F102" s="93" t="s">
        <v>0</v>
      </c>
      <c r="G102" s="92" t="s">
        <v>0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ht="19.5" x14ac:dyDescent="0.25">
      <c r="A103" s="90" t="s">
        <v>0</v>
      </c>
      <c r="B103" s="90" t="s">
        <v>0</v>
      </c>
      <c r="C103" s="90" t="s">
        <v>0</v>
      </c>
      <c r="D103" s="90" t="s">
        <v>2431</v>
      </c>
      <c r="E103" s="90" t="s">
        <v>2432</v>
      </c>
      <c r="F103" s="90" t="s">
        <v>1189</v>
      </c>
      <c r="G103" s="89" t="s">
        <v>3486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x14ac:dyDescent="0.25">
      <c r="A104" s="93" t="s">
        <v>0</v>
      </c>
      <c r="B104" s="93" t="s">
        <v>0</v>
      </c>
      <c r="C104" s="93" t="s">
        <v>0</v>
      </c>
      <c r="D104" s="93" t="s">
        <v>2434</v>
      </c>
      <c r="E104" s="93" t="s">
        <v>2435</v>
      </c>
      <c r="F104" s="93" t="s">
        <v>0</v>
      </c>
      <c r="G104" s="92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19.5" x14ac:dyDescent="0.25">
      <c r="A105" s="87" t="s">
        <v>0</v>
      </c>
      <c r="B105" s="87" t="s">
        <v>0</v>
      </c>
      <c r="C105" s="87" t="s">
        <v>0</v>
      </c>
      <c r="D105" s="87" t="s">
        <v>2436</v>
      </c>
      <c r="E105" s="87" t="s">
        <v>2437</v>
      </c>
      <c r="F105" s="87" t="s">
        <v>1165</v>
      </c>
      <c r="G105" s="86" t="s">
        <v>3531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ht="19.5" x14ac:dyDescent="0.25">
      <c r="A106" s="87" t="s">
        <v>3049</v>
      </c>
      <c r="B106" s="87" t="s">
        <v>1749</v>
      </c>
      <c r="C106" s="87" t="s">
        <v>3532</v>
      </c>
      <c r="D106" s="87" t="s">
        <v>0</v>
      </c>
      <c r="E106" s="87" t="s">
        <v>0</v>
      </c>
      <c r="F106" s="87" t="s">
        <v>0</v>
      </c>
      <c r="G106" s="86" t="s">
        <v>0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87" t="s">
        <v>0</v>
      </c>
      <c r="B107" s="87" t="s">
        <v>0</v>
      </c>
      <c r="C107" s="87" t="s">
        <v>0</v>
      </c>
      <c r="D107" s="87" t="s">
        <v>987</v>
      </c>
      <c r="E107" s="87" t="s">
        <v>988</v>
      </c>
      <c r="F107" s="87" t="s">
        <v>989</v>
      </c>
      <c r="G107" s="86" t="s">
        <v>589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87" t="s">
        <v>0</v>
      </c>
      <c r="B108" s="87" t="s">
        <v>0</v>
      </c>
      <c r="C108" s="87" t="s">
        <v>0</v>
      </c>
      <c r="D108" s="87" t="s">
        <v>992</v>
      </c>
      <c r="E108" s="87" t="s">
        <v>993</v>
      </c>
      <c r="F108" s="87" t="s">
        <v>989</v>
      </c>
      <c r="G108" s="86" t="s">
        <v>445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ht="29.25" x14ac:dyDescent="0.25">
      <c r="A109" s="87" t="s">
        <v>0</v>
      </c>
      <c r="B109" s="87" t="s">
        <v>0</v>
      </c>
      <c r="C109" s="87" t="s">
        <v>0</v>
      </c>
      <c r="D109" s="87" t="s">
        <v>1015</v>
      </c>
      <c r="E109" s="87" t="s">
        <v>1016</v>
      </c>
      <c r="F109" s="87" t="s">
        <v>998</v>
      </c>
      <c r="G109" s="86" t="s">
        <v>3533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ht="19.5" x14ac:dyDescent="0.25">
      <c r="A110" s="87" t="s">
        <v>0</v>
      </c>
      <c r="B110" s="87" t="s">
        <v>0</v>
      </c>
      <c r="C110" s="87" t="s">
        <v>0</v>
      </c>
      <c r="D110" s="87" t="s">
        <v>1021</v>
      </c>
      <c r="E110" s="87" t="s">
        <v>1022</v>
      </c>
      <c r="F110" s="87" t="s">
        <v>998</v>
      </c>
      <c r="G110" s="86" t="s">
        <v>3534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87" t="s">
        <v>0</v>
      </c>
      <c r="B111" s="87" t="s">
        <v>0</v>
      </c>
      <c r="C111" s="87" t="s">
        <v>0</v>
      </c>
      <c r="D111" s="87" t="s">
        <v>2122</v>
      </c>
      <c r="E111" s="87" t="s">
        <v>2123</v>
      </c>
      <c r="F111" s="87" t="s">
        <v>998</v>
      </c>
      <c r="G111" s="86" t="s">
        <v>3351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87" t="s">
        <v>0</v>
      </c>
      <c r="B112" s="87" t="s">
        <v>0</v>
      </c>
      <c r="C112" s="87" t="s">
        <v>0</v>
      </c>
      <c r="D112" s="87" t="s">
        <v>1063</v>
      </c>
      <c r="E112" s="87" t="s">
        <v>1064</v>
      </c>
      <c r="F112" s="87" t="s">
        <v>998</v>
      </c>
      <c r="G112" s="86" t="s">
        <v>3535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87" t="s">
        <v>0</v>
      </c>
      <c r="B113" s="87" t="s">
        <v>0</v>
      </c>
      <c r="C113" s="87" t="s">
        <v>0</v>
      </c>
      <c r="D113" s="87" t="s">
        <v>1086</v>
      </c>
      <c r="E113" s="87" t="s">
        <v>1087</v>
      </c>
      <c r="F113" s="87" t="s">
        <v>998</v>
      </c>
      <c r="G113" s="86" t="s">
        <v>3536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ht="19.5" x14ac:dyDescent="0.25">
      <c r="A114" s="90" t="s">
        <v>0</v>
      </c>
      <c r="B114" s="90" t="s">
        <v>0</v>
      </c>
      <c r="C114" s="90" t="s">
        <v>0</v>
      </c>
      <c r="D114" s="90" t="s">
        <v>2155</v>
      </c>
      <c r="E114" s="90" t="s">
        <v>2156</v>
      </c>
      <c r="F114" s="90" t="s">
        <v>998</v>
      </c>
      <c r="G114" s="89" t="s">
        <v>3537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93" t="s">
        <v>0</v>
      </c>
      <c r="B115" s="93" t="s">
        <v>0</v>
      </c>
      <c r="C115" s="93" t="s">
        <v>0</v>
      </c>
      <c r="D115" s="93" t="s">
        <v>3</v>
      </c>
      <c r="E115" s="93" t="s">
        <v>1112</v>
      </c>
      <c r="F115" s="93" t="s">
        <v>0</v>
      </c>
      <c r="G115" s="92" t="s">
        <v>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ht="18" x14ac:dyDescent="0.25">
      <c r="A116" s="93" t="s">
        <v>0</v>
      </c>
      <c r="B116" s="93" t="s">
        <v>0</v>
      </c>
      <c r="C116" s="93" t="s">
        <v>0</v>
      </c>
      <c r="D116" s="93" t="s">
        <v>1113</v>
      </c>
      <c r="E116" s="93" t="s">
        <v>1114</v>
      </c>
      <c r="F116" s="93" t="s">
        <v>0</v>
      </c>
      <c r="G116" s="92" t="s">
        <v>0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93" t="s">
        <v>0</v>
      </c>
      <c r="B117" s="93" t="s">
        <v>0</v>
      </c>
      <c r="C117" s="93" t="s">
        <v>0</v>
      </c>
      <c r="D117" s="93" t="s">
        <v>1169</v>
      </c>
      <c r="E117" s="93" t="s">
        <v>1170</v>
      </c>
      <c r="F117" s="93" t="s">
        <v>0</v>
      </c>
      <c r="G117" s="92" t="s">
        <v>0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90" t="s">
        <v>0</v>
      </c>
      <c r="B118" s="90" t="s">
        <v>0</v>
      </c>
      <c r="C118" s="90" t="s">
        <v>0</v>
      </c>
      <c r="D118" s="90" t="s">
        <v>2166</v>
      </c>
      <c r="E118" s="90" t="s">
        <v>2167</v>
      </c>
      <c r="F118" s="90" t="s">
        <v>1165</v>
      </c>
      <c r="G118" s="89" t="s">
        <v>3373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ht="18" x14ac:dyDescent="0.25">
      <c r="A119" s="93" t="s">
        <v>0</v>
      </c>
      <c r="B119" s="93" t="s">
        <v>0</v>
      </c>
      <c r="C119" s="93" t="s">
        <v>0</v>
      </c>
      <c r="D119" s="93" t="s">
        <v>1184</v>
      </c>
      <c r="E119" s="93" t="s">
        <v>1185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x14ac:dyDescent="0.25">
      <c r="A120" s="90" t="s">
        <v>0</v>
      </c>
      <c r="B120" s="90" t="s">
        <v>0</v>
      </c>
      <c r="C120" s="90" t="s">
        <v>0</v>
      </c>
      <c r="D120" s="90" t="s">
        <v>2170</v>
      </c>
      <c r="E120" s="90" t="s">
        <v>2171</v>
      </c>
      <c r="F120" s="90" t="s">
        <v>1189</v>
      </c>
      <c r="G120" s="89" t="s">
        <v>3538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x14ac:dyDescent="0.25">
      <c r="A121" s="93" t="s">
        <v>0</v>
      </c>
      <c r="B121" s="93" t="s">
        <v>0</v>
      </c>
      <c r="C121" s="93" t="s">
        <v>0</v>
      </c>
      <c r="D121" s="93" t="s">
        <v>1208</v>
      </c>
      <c r="E121" s="93" t="s">
        <v>1209</v>
      </c>
      <c r="F121" s="93" t="s">
        <v>0</v>
      </c>
      <c r="G121" s="92" t="s">
        <v>0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ht="29.25" x14ac:dyDescent="0.25">
      <c r="A122" s="87" t="s">
        <v>0</v>
      </c>
      <c r="B122" s="87" t="s">
        <v>0</v>
      </c>
      <c r="C122" s="87" t="s">
        <v>0</v>
      </c>
      <c r="D122" s="87" t="s">
        <v>3376</v>
      </c>
      <c r="E122" s="87" t="s">
        <v>3377</v>
      </c>
      <c r="F122" s="87" t="s">
        <v>1213</v>
      </c>
      <c r="G122" s="86" t="s">
        <v>3539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ht="29.25" x14ac:dyDescent="0.25">
      <c r="A123" s="90" t="s">
        <v>0</v>
      </c>
      <c r="B123" s="90" t="s">
        <v>0</v>
      </c>
      <c r="C123" s="90" t="s">
        <v>0</v>
      </c>
      <c r="D123" s="90" t="s">
        <v>1211</v>
      </c>
      <c r="E123" s="90" t="s">
        <v>1212</v>
      </c>
      <c r="F123" s="90" t="s">
        <v>1213</v>
      </c>
      <c r="G123" s="89" t="s">
        <v>3476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93" t="s">
        <v>0</v>
      </c>
      <c r="B124" s="93" t="s">
        <v>0</v>
      </c>
      <c r="C124" s="93" t="s">
        <v>0</v>
      </c>
      <c r="D124" s="93" t="s">
        <v>1273</v>
      </c>
      <c r="E124" s="93" t="s">
        <v>1274</v>
      </c>
      <c r="F124" s="93" t="s">
        <v>0</v>
      </c>
      <c r="G124" s="92" t="s">
        <v>0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ht="19.5" x14ac:dyDescent="0.25">
      <c r="A125" s="90" t="s">
        <v>0</v>
      </c>
      <c r="B125" s="90" t="s">
        <v>0</v>
      </c>
      <c r="C125" s="90" t="s">
        <v>0</v>
      </c>
      <c r="D125" s="90" t="s">
        <v>2192</v>
      </c>
      <c r="E125" s="90" t="s">
        <v>2193</v>
      </c>
      <c r="F125" s="90" t="s">
        <v>1255</v>
      </c>
      <c r="G125" s="89" t="s">
        <v>3540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3" t="s">
        <v>0</v>
      </c>
      <c r="B126" s="93" t="s">
        <v>0</v>
      </c>
      <c r="C126" s="93" t="s">
        <v>0</v>
      </c>
      <c r="D126" s="93" t="s">
        <v>1281</v>
      </c>
      <c r="E126" s="93" t="s">
        <v>1282</v>
      </c>
      <c r="F126" s="93" t="s">
        <v>0</v>
      </c>
      <c r="G126" s="92" t="s">
        <v>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90" t="s">
        <v>0</v>
      </c>
      <c r="B127" s="90" t="s">
        <v>0</v>
      </c>
      <c r="C127" s="90" t="s">
        <v>0</v>
      </c>
      <c r="D127" s="90" t="s">
        <v>2197</v>
      </c>
      <c r="E127" s="90" t="s">
        <v>2198</v>
      </c>
      <c r="F127" s="90" t="s">
        <v>1165</v>
      </c>
      <c r="G127" s="89" t="s">
        <v>3386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18" x14ac:dyDescent="0.25">
      <c r="A128" s="93" t="s">
        <v>0</v>
      </c>
      <c r="B128" s="93" t="s">
        <v>0</v>
      </c>
      <c r="C128" s="93" t="s">
        <v>0</v>
      </c>
      <c r="D128" s="93" t="s">
        <v>1374</v>
      </c>
      <c r="E128" s="93" t="s">
        <v>1375</v>
      </c>
      <c r="F128" s="93" t="s">
        <v>0</v>
      </c>
      <c r="G128" s="92" t="s">
        <v>0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ht="29.25" x14ac:dyDescent="0.25">
      <c r="A129" s="90" t="s">
        <v>0</v>
      </c>
      <c r="B129" s="90" t="s">
        <v>0</v>
      </c>
      <c r="C129" s="90" t="s">
        <v>0</v>
      </c>
      <c r="D129" s="90" t="s">
        <v>2254</v>
      </c>
      <c r="E129" s="90" t="s">
        <v>2255</v>
      </c>
      <c r="F129" s="90" t="s">
        <v>1165</v>
      </c>
      <c r="G129" s="89" t="s">
        <v>3541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ht="18" x14ac:dyDescent="0.25">
      <c r="A130" s="93" t="s">
        <v>0</v>
      </c>
      <c r="B130" s="93" t="s">
        <v>0</v>
      </c>
      <c r="C130" s="93" t="s">
        <v>0</v>
      </c>
      <c r="D130" s="93" t="s">
        <v>160</v>
      </c>
      <c r="E130" s="93" t="s">
        <v>2275</v>
      </c>
      <c r="F130" s="93" t="s">
        <v>0</v>
      </c>
      <c r="G130" s="92" t="s">
        <v>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93" t="s">
        <v>0</v>
      </c>
      <c r="B131" s="93" t="s">
        <v>0</v>
      </c>
      <c r="C131" s="93" t="s">
        <v>0</v>
      </c>
      <c r="D131" s="93" t="s">
        <v>2316</v>
      </c>
      <c r="E131" s="93" t="s">
        <v>2317</v>
      </c>
      <c r="F131" s="93" t="s">
        <v>0</v>
      </c>
      <c r="G131" s="92" t="s">
        <v>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93" t="s">
        <v>0</v>
      </c>
      <c r="B132" s="93" t="s">
        <v>0</v>
      </c>
      <c r="C132" s="93" t="s">
        <v>0</v>
      </c>
      <c r="D132" s="93" t="s">
        <v>2318</v>
      </c>
      <c r="E132" s="93" t="s">
        <v>2319</v>
      </c>
      <c r="F132" s="93" t="s">
        <v>0</v>
      </c>
      <c r="G132" s="92" t="s">
        <v>0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ht="19.5" x14ac:dyDescent="0.25">
      <c r="A133" s="87" t="s">
        <v>0</v>
      </c>
      <c r="B133" s="87" t="s">
        <v>0</v>
      </c>
      <c r="C133" s="87" t="s">
        <v>0</v>
      </c>
      <c r="D133" s="87" t="s">
        <v>3429</v>
      </c>
      <c r="E133" s="87" t="s">
        <v>3234</v>
      </c>
      <c r="F133" s="87" t="s">
        <v>1356</v>
      </c>
      <c r="G133" s="86" t="s">
        <v>551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87" t="s">
        <v>0</v>
      </c>
      <c r="B134" s="87" t="s">
        <v>0</v>
      </c>
      <c r="C134" s="87" t="s">
        <v>0</v>
      </c>
      <c r="D134" s="87" t="s">
        <v>3432</v>
      </c>
      <c r="E134" s="87" t="s">
        <v>3213</v>
      </c>
      <c r="F134" s="87" t="s">
        <v>1356</v>
      </c>
      <c r="G134" s="86" t="s">
        <v>344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ht="19.5" x14ac:dyDescent="0.25">
      <c r="A135" s="90" t="s">
        <v>0</v>
      </c>
      <c r="B135" s="90" t="s">
        <v>0</v>
      </c>
      <c r="C135" s="90" t="s">
        <v>0</v>
      </c>
      <c r="D135" s="90" t="s">
        <v>3434</v>
      </c>
      <c r="E135" s="90" t="s">
        <v>3219</v>
      </c>
      <c r="F135" s="90" t="s">
        <v>1356</v>
      </c>
      <c r="G135" s="89" t="s">
        <v>3046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ht="18" x14ac:dyDescent="0.25">
      <c r="A136" s="93" t="s">
        <v>0</v>
      </c>
      <c r="B136" s="93" t="s">
        <v>0</v>
      </c>
      <c r="C136" s="93" t="s">
        <v>0</v>
      </c>
      <c r="D136" s="93" t="s">
        <v>2331</v>
      </c>
      <c r="E136" s="93" t="s">
        <v>2332</v>
      </c>
      <c r="F136" s="93" t="s">
        <v>0</v>
      </c>
      <c r="G136" s="92" t="s">
        <v>0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87" t="s">
        <v>0</v>
      </c>
      <c r="B137" s="87" t="s">
        <v>0</v>
      </c>
      <c r="C137" s="87" t="s">
        <v>0</v>
      </c>
      <c r="D137" s="87" t="s">
        <v>2342</v>
      </c>
      <c r="E137" s="87" t="s">
        <v>2343</v>
      </c>
      <c r="F137" s="87" t="s">
        <v>2344</v>
      </c>
      <c r="G137" s="86" t="s">
        <v>3542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90" t="s">
        <v>0</v>
      </c>
      <c r="B138" s="90" t="s">
        <v>0</v>
      </c>
      <c r="C138" s="90" t="s">
        <v>0</v>
      </c>
      <c r="D138" s="90" t="s">
        <v>3461</v>
      </c>
      <c r="E138" s="90" t="s">
        <v>3462</v>
      </c>
      <c r="F138" s="90" t="s">
        <v>2335</v>
      </c>
      <c r="G138" s="89" t="s">
        <v>3463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93" t="s">
        <v>0</v>
      </c>
      <c r="B139" s="93" t="s">
        <v>0</v>
      </c>
      <c r="C139" s="93" t="s">
        <v>0</v>
      </c>
      <c r="D139" s="93" t="s">
        <v>2376</v>
      </c>
      <c r="E139" s="93" t="s">
        <v>2377</v>
      </c>
      <c r="F139" s="93" t="s">
        <v>0</v>
      </c>
      <c r="G139" s="92" t="s">
        <v>0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90" t="s">
        <v>0</v>
      </c>
      <c r="B140" s="90" t="s">
        <v>0</v>
      </c>
      <c r="C140" s="90" t="s">
        <v>0</v>
      </c>
      <c r="D140" s="90" t="s">
        <v>3474</v>
      </c>
      <c r="E140" s="90" t="s">
        <v>3475</v>
      </c>
      <c r="F140" s="90" t="s">
        <v>2344</v>
      </c>
      <c r="G140" s="89" t="s">
        <v>3476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ht="18" x14ac:dyDescent="0.25">
      <c r="A141" s="93" t="s">
        <v>0</v>
      </c>
      <c r="B141" s="93" t="s">
        <v>0</v>
      </c>
      <c r="C141" s="93" t="s">
        <v>0</v>
      </c>
      <c r="D141" s="93" t="s">
        <v>2441</v>
      </c>
      <c r="E141" s="93" t="s">
        <v>2442</v>
      </c>
      <c r="F141" s="93" t="s">
        <v>0</v>
      </c>
      <c r="G141" s="92" t="s">
        <v>0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93" t="s">
        <v>0</v>
      </c>
      <c r="B142" s="93" t="s">
        <v>0</v>
      </c>
      <c r="C142" s="93" t="s">
        <v>0</v>
      </c>
      <c r="D142" s="93" t="s">
        <v>2443</v>
      </c>
      <c r="E142" s="93" t="s">
        <v>2444</v>
      </c>
      <c r="F142" s="93" t="s">
        <v>0</v>
      </c>
      <c r="G142" s="92" t="s">
        <v>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87" t="s">
        <v>0</v>
      </c>
      <c r="B143" s="87" t="s">
        <v>0</v>
      </c>
      <c r="C143" s="87" t="s">
        <v>0</v>
      </c>
      <c r="D143" s="87" t="s">
        <v>2452</v>
      </c>
      <c r="E143" s="87" t="s">
        <v>2453</v>
      </c>
      <c r="F143" s="87" t="s">
        <v>2344</v>
      </c>
      <c r="G143" s="86" t="s">
        <v>3543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87" t="s">
        <v>0</v>
      </c>
      <c r="B144" s="87" t="s">
        <v>0</v>
      </c>
      <c r="C144" s="87" t="s">
        <v>0</v>
      </c>
      <c r="D144" s="87" t="s">
        <v>2457</v>
      </c>
      <c r="E144" s="87" t="s">
        <v>2458</v>
      </c>
      <c r="F144" s="87" t="s">
        <v>2344</v>
      </c>
      <c r="G144" s="86" t="s">
        <v>3544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ht="19.5" x14ac:dyDescent="0.25">
      <c r="A145" s="87" t="s">
        <v>3049</v>
      </c>
      <c r="B145" s="87" t="s">
        <v>3247</v>
      </c>
      <c r="C145" s="87" t="s">
        <v>3029</v>
      </c>
      <c r="D145" s="87" t="s">
        <v>0</v>
      </c>
      <c r="E145" s="87" t="s">
        <v>0</v>
      </c>
      <c r="F145" s="87" t="s">
        <v>0</v>
      </c>
      <c r="G145" s="86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25">
      <c r="A146" s="87" t="s">
        <v>0</v>
      </c>
      <c r="B146" s="87" t="s">
        <v>0</v>
      </c>
      <c r="C146" s="87" t="s">
        <v>0</v>
      </c>
      <c r="D146" s="87" t="s">
        <v>987</v>
      </c>
      <c r="E146" s="87" t="s">
        <v>988</v>
      </c>
      <c r="F146" s="87" t="s">
        <v>989</v>
      </c>
      <c r="G146" s="86" t="s">
        <v>242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87" t="s">
        <v>0</v>
      </c>
      <c r="B147" s="87" t="s">
        <v>0</v>
      </c>
      <c r="C147" s="87" t="s">
        <v>0</v>
      </c>
      <c r="D147" s="87" t="s">
        <v>992</v>
      </c>
      <c r="E147" s="87" t="s">
        <v>993</v>
      </c>
      <c r="F147" s="87" t="s">
        <v>989</v>
      </c>
      <c r="G147" s="86" t="s">
        <v>65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ht="29.25" x14ac:dyDescent="0.25">
      <c r="A148" s="87" t="s">
        <v>0</v>
      </c>
      <c r="B148" s="87" t="s">
        <v>0</v>
      </c>
      <c r="C148" s="87" t="s">
        <v>0</v>
      </c>
      <c r="D148" s="87" t="s">
        <v>1015</v>
      </c>
      <c r="E148" s="87" t="s">
        <v>1016</v>
      </c>
      <c r="F148" s="87" t="s">
        <v>998</v>
      </c>
      <c r="G148" s="86" t="s">
        <v>3423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ht="19.5" x14ac:dyDescent="0.25">
      <c r="A149" s="87" t="s">
        <v>0</v>
      </c>
      <c r="B149" s="87" t="s">
        <v>0</v>
      </c>
      <c r="C149" s="87" t="s">
        <v>0</v>
      </c>
      <c r="D149" s="87" t="s">
        <v>1021</v>
      </c>
      <c r="E149" s="87" t="s">
        <v>1022</v>
      </c>
      <c r="F149" s="87" t="s">
        <v>998</v>
      </c>
      <c r="G149" s="86" t="s">
        <v>2490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87" t="s">
        <v>0</v>
      </c>
      <c r="B150" s="87" t="s">
        <v>0</v>
      </c>
      <c r="C150" s="87" t="s">
        <v>0</v>
      </c>
      <c r="D150" s="87" t="s">
        <v>1063</v>
      </c>
      <c r="E150" s="87" t="s">
        <v>1064</v>
      </c>
      <c r="F150" s="87" t="s">
        <v>998</v>
      </c>
      <c r="G150" s="86" t="s">
        <v>1084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87" t="s">
        <v>0</v>
      </c>
      <c r="B151" s="87" t="s">
        <v>0</v>
      </c>
      <c r="C151" s="87" t="s">
        <v>0</v>
      </c>
      <c r="D151" s="87" t="s">
        <v>1086</v>
      </c>
      <c r="E151" s="87" t="s">
        <v>1087</v>
      </c>
      <c r="F151" s="87" t="s">
        <v>998</v>
      </c>
      <c r="G151" s="86" t="s">
        <v>1604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ht="19.5" x14ac:dyDescent="0.25">
      <c r="A152" s="90" t="s">
        <v>0</v>
      </c>
      <c r="B152" s="90" t="s">
        <v>0</v>
      </c>
      <c r="C152" s="90" t="s">
        <v>0</v>
      </c>
      <c r="D152" s="90" t="s">
        <v>2155</v>
      </c>
      <c r="E152" s="90" t="s">
        <v>2156</v>
      </c>
      <c r="F152" s="90" t="s">
        <v>998</v>
      </c>
      <c r="G152" s="89" t="s">
        <v>3423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25">
      <c r="A153" s="93" t="s">
        <v>0</v>
      </c>
      <c r="B153" s="93" t="s">
        <v>0</v>
      </c>
      <c r="C153" s="93" t="s">
        <v>0</v>
      </c>
      <c r="D153" s="93" t="s">
        <v>3</v>
      </c>
      <c r="E153" s="93" t="s">
        <v>1112</v>
      </c>
      <c r="F153" s="93" t="s">
        <v>0</v>
      </c>
      <c r="G153" s="92" t="s">
        <v>0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ht="18" x14ac:dyDescent="0.25">
      <c r="A154" s="93" t="s">
        <v>0</v>
      </c>
      <c r="B154" s="93" t="s">
        <v>0</v>
      </c>
      <c r="C154" s="93" t="s">
        <v>0</v>
      </c>
      <c r="D154" s="93" t="s">
        <v>1113</v>
      </c>
      <c r="E154" s="93" t="s">
        <v>1114</v>
      </c>
      <c r="F154" s="93" t="s">
        <v>0</v>
      </c>
      <c r="G154" s="92" t="s">
        <v>0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ht="18" x14ac:dyDescent="0.25">
      <c r="A155" s="93" t="s">
        <v>0</v>
      </c>
      <c r="B155" s="93" t="s">
        <v>0</v>
      </c>
      <c r="C155" s="93" t="s">
        <v>0</v>
      </c>
      <c r="D155" s="93" t="s">
        <v>1184</v>
      </c>
      <c r="E155" s="93" t="s">
        <v>1185</v>
      </c>
      <c r="F155" s="93" t="s">
        <v>0</v>
      </c>
      <c r="G155" s="92" t="s">
        <v>0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25">
      <c r="A156" s="90" t="s">
        <v>0</v>
      </c>
      <c r="B156" s="90" t="s">
        <v>0</v>
      </c>
      <c r="C156" s="90" t="s">
        <v>0</v>
      </c>
      <c r="D156" s="90" t="s">
        <v>2170</v>
      </c>
      <c r="E156" s="90" t="s">
        <v>2171</v>
      </c>
      <c r="F156" s="90" t="s">
        <v>1189</v>
      </c>
      <c r="G156" s="89" t="s">
        <v>3545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25">
      <c r="A157" s="93" t="s">
        <v>0</v>
      </c>
      <c r="B157" s="93" t="s">
        <v>0</v>
      </c>
      <c r="C157" s="93" t="s">
        <v>0</v>
      </c>
      <c r="D157" s="93" t="s">
        <v>1208</v>
      </c>
      <c r="E157" s="93" t="s">
        <v>1209</v>
      </c>
      <c r="F157" s="93" t="s">
        <v>0</v>
      </c>
      <c r="G157" s="92" t="s">
        <v>0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ht="29.25" x14ac:dyDescent="0.25">
      <c r="A158" s="90" t="s">
        <v>0</v>
      </c>
      <c r="B158" s="90" t="s">
        <v>0</v>
      </c>
      <c r="C158" s="90" t="s">
        <v>0</v>
      </c>
      <c r="D158" s="90" t="s">
        <v>1211</v>
      </c>
      <c r="E158" s="90" t="s">
        <v>1212</v>
      </c>
      <c r="F158" s="90" t="s">
        <v>1213</v>
      </c>
      <c r="G158" s="89" t="s">
        <v>2215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93" t="s">
        <v>0</v>
      </c>
      <c r="B159" s="93" t="s">
        <v>0</v>
      </c>
      <c r="C159" s="93" t="s">
        <v>0</v>
      </c>
      <c r="D159" s="93" t="s">
        <v>1273</v>
      </c>
      <c r="E159" s="93" t="s">
        <v>1274</v>
      </c>
      <c r="F159" s="93" t="s">
        <v>0</v>
      </c>
      <c r="G159" s="92" t="s">
        <v>0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ht="19.5" x14ac:dyDescent="0.25">
      <c r="A160" s="90" t="s">
        <v>0</v>
      </c>
      <c r="B160" s="90" t="s">
        <v>0</v>
      </c>
      <c r="C160" s="90" t="s">
        <v>0</v>
      </c>
      <c r="D160" s="90" t="s">
        <v>2192</v>
      </c>
      <c r="E160" s="90" t="s">
        <v>2193</v>
      </c>
      <c r="F160" s="90" t="s">
        <v>1255</v>
      </c>
      <c r="G160" s="89" t="s">
        <v>2364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93" t="s">
        <v>0</v>
      </c>
      <c r="B161" s="93" t="s">
        <v>0</v>
      </c>
      <c r="C161" s="93" t="s">
        <v>0</v>
      </c>
      <c r="D161" s="93" t="s">
        <v>1281</v>
      </c>
      <c r="E161" s="93" t="s">
        <v>1282</v>
      </c>
      <c r="F161" s="93" t="s">
        <v>0</v>
      </c>
      <c r="G161" s="92" t="s">
        <v>0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87" t="s">
        <v>0</v>
      </c>
      <c r="B162" s="87" t="s">
        <v>0</v>
      </c>
      <c r="C162" s="87" t="s">
        <v>0</v>
      </c>
      <c r="D162" s="87" t="s">
        <v>1299</v>
      </c>
      <c r="E162" s="87" t="s">
        <v>1300</v>
      </c>
      <c r="F162" s="87" t="s">
        <v>1189</v>
      </c>
      <c r="G162" s="86" t="s">
        <v>2481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25">
      <c r="A163" s="87" t="s">
        <v>0</v>
      </c>
      <c r="B163" s="87" t="s">
        <v>0</v>
      </c>
      <c r="C163" s="87" t="s">
        <v>0</v>
      </c>
      <c r="D163" s="87" t="s">
        <v>1305</v>
      </c>
      <c r="E163" s="87" t="s">
        <v>1306</v>
      </c>
      <c r="F163" s="87" t="s">
        <v>1165</v>
      </c>
      <c r="G163" s="86" t="s">
        <v>2212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87" t="s">
        <v>0</v>
      </c>
      <c r="B164" s="87" t="s">
        <v>0</v>
      </c>
      <c r="C164" s="87" t="s">
        <v>0</v>
      </c>
      <c r="D164" s="87" t="s">
        <v>2213</v>
      </c>
      <c r="E164" s="87" t="s">
        <v>2214</v>
      </c>
      <c r="F164" s="87" t="s">
        <v>1165</v>
      </c>
      <c r="G164" s="86" t="s">
        <v>1073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ht="19.5" x14ac:dyDescent="0.25">
      <c r="A165" s="90" t="s">
        <v>0</v>
      </c>
      <c r="B165" s="90" t="s">
        <v>0</v>
      </c>
      <c r="C165" s="90" t="s">
        <v>0</v>
      </c>
      <c r="D165" s="90" t="s">
        <v>2218</v>
      </c>
      <c r="E165" s="90" t="s">
        <v>2219</v>
      </c>
      <c r="F165" s="90" t="s">
        <v>1165</v>
      </c>
      <c r="G165" s="89" t="s">
        <v>1073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ht="18" x14ac:dyDescent="0.25">
      <c r="A166" s="93" t="s">
        <v>0</v>
      </c>
      <c r="B166" s="93" t="s">
        <v>0</v>
      </c>
      <c r="C166" s="93" t="s">
        <v>0</v>
      </c>
      <c r="D166" s="93" t="s">
        <v>1352</v>
      </c>
      <c r="E166" s="93" t="s">
        <v>1353</v>
      </c>
      <c r="F166" s="93" t="s">
        <v>0</v>
      </c>
      <c r="G166" s="92" t="s">
        <v>0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x14ac:dyDescent="0.25">
      <c r="A167" s="90" t="s">
        <v>0</v>
      </c>
      <c r="B167" s="90" t="s">
        <v>0</v>
      </c>
      <c r="C167" s="90" t="s">
        <v>0</v>
      </c>
      <c r="D167" s="90" t="s">
        <v>2220</v>
      </c>
      <c r="E167" s="90" t="s">
        <v>2221</v>
      </c>
      <c r="F167" s="90" t="s">
        <v>1157</v>
      </c>
      <c r="G167" s="89" t="s">
        <v>3546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x14ac:dyDescent="0.25">
      <c r="A168" s="93" t="s">
        <v>0</v>
      </c>
      <c r="B168" s="93" t="s">
        <v>0</v>
      </c>
      <c r="C168" s="93" t="s">
        <v>0</v>
      </c>
      <c r="D168" s="93" t="s">
        <v>1360</v>
      </c>
      <c r="E168" s="93" t="s">
        <v>1361</v>
      </c>
      <c r="F168" s="93" t="s">
        <v>0</v>
      </c>
      <c r="G168" s="92" t="s">
        <v>0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87" t="s">
        <v>0</v>
      </c>
      <c r="B169" s="87" t="s">
        <v>0</v>
      </c>
      <c r="C169" s="87" t="s">
        <v>0</v>
      </c>
      <c r="D169" s="87" t="s">
        <v>2225</v>
      </c>
      <c r="E169" s="87" t="s">
        <v>2226</v>
      </c>
      <c r="F169" s="87" t="s">
        <v>1189</v>
      </c>
      <c r="G169" s="86" t="s">
        <v>3547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25">
      <c r="A170" s="87" t="s">
        <v>0</v>
      </c>
      <c r="B170" s="87" t="s">
        <v>0</v>
      </c>
      <c r="C170" s="87" t="s">
        <v>0</v>
      </c>
      <c r="D170" s="87" t="s">
        <v>2235</v>
      </c>
      <c r="E170" s="87" t="s">
        <v>2236</v>
      </c>
      <c r="F170" s="87" t="s">
        <v>1189</v>
      </c>
      <c r="G170" s="86" t="s">
        <v>3548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x14ac:dyDescent="0.25">
      <c r="A171" s="90" t="s">
        <v>0</v>
      </c>
      <c r="B171" s="90" t="s">
        <v>0</v>
      </c>
      <c r="C171" s="90" t="s">
        <v>0</v>
      </c>
      <c r="D171" s="90" t="s">
        <v>2245</v>
      </c>
      <c r="E171" s="90" t="s">
        <v>2246</v>
      </c>
      <c r="F171" s="90" t="s">
        <v>1165</v>
      </c>
      <c r="G171" s="89" t="s">
        <v>1257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ht="18" x14ac:dyDescent="0.25">
      <c r="A172" s="93" t="s">
        <v>0</v>
      </c>
      <c r="B172" s="93" t="s">
        <v>0</v>
      </c>
      <c r="C172" s="93" t="s">
        <v>0</v>
      </c>
      <c r="D172" s="93" t="s">
        <v>1394</v>
      </c>
      <c r="E172" s="93" t="s">
        <v>1395</v>
      </c>
      <c r="F172" s="93" t="s">
        <v>0</v>
      </c>
      <c r="G172" s="92" t="s">
        <v>0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x14ac:dyDescent="0.25">
      <c r="A173" s="93" t="s">
        <v>0</v>
      </c>
      <c r="B173" s="93" t="s">
        <v>0</v>
      </c>
      <c r="C173" s="93" t="s">
        <v>0</v>
      </c>
      <c r="D173" s="93" t="s">
        <v>1404</v>
      </c>
      <c r="E173" s="93" t="s">
        <v>1405</v>
      </c>
      <c r="F173" s="93" t="s">
        <v>0</v>
      </c>
      <c r="G173" s="92" t="s">
        <v>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x14ac:dyDescent="0.25">
      <c r="A174" s="90" t="s">
        <v>0</v>
      </c>
      <c r="B174" s="90" t="s">
        <v>0</v>
      </c>
      <c r="C174" s="90" t="s">
        <v>0</v>
      </c>
      <c r="D174" s="90" t="s">
        <v>2270</v>
      </c>
      <c r="E174" s="90" t="s">
        <v>2271</v>
      </c>
      <c r="F174" s="90" t="s">
        <v>1165</v>
      </c>
      <c r="G174" s="89" t="s">
        <v>1073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ht="18" x14ac:dyDescent="0.25">
      <c r="A175" s="93" t="s">
        <v>0</v>
      </c>
      <c r="B175" s="93" t="s">
        <v>0</v>
      </c>
      <c r="C175" s="93" t="s">
        <v>0</v>
      </c>
      <c r="D175" s="93" t="s">
        <v>160</v>
      </c>
      <c r="E175" s="93" t="s">
        <v>2275</v>
      </c>
      <c r="F175" s="93" t="s">
        <v>0</v>
      </c>
      <c r="G175" s="92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93" t="s">
        <v>0</v>
      </c>
      <c r="B176" s="93" t="s">
        <v>0</v>
      </c>
      <c r="C176" s="93" t="s">
        <v>0</v>
      </c>
      <c r="D176" s="93" t="s">
        <v>2316</v>
      </c>
      <c r="E176" s="93" t="s">
        <v>2317</v>
      </c>
      <c r="F176" s="93" t="s">
        <v>0</v>
      </c>
      <c r="G176" s="92" t="s">
        <v>0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ht="18" x14ac:dyDescent="0.25">
      <c r="A177" s="93" t="s">
        <v>0</v>
      </c>
      <c r="B177" s="93" t="s">
        <v>0</v>
      </c>
      <c r="C177" s="93" t="s">
        <v>0</v>
      </c>
      <c r="D177" s="93" t="s">
        <v>2331</v>
      </c>
      <c r="E177" s="93" t="s">
        <v>2332</v>
      </c>
      <c r="F177" s="93" t="s">
        <v>0</v>
      </c>
      <c r="G177" s="92" t="s">
        <v>0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x14ac:dyDescent="0.25">
      <c r="A178" s="87" t="s">
        <v>0</v>
      </c>
      <c r="B178" s="87" t="s">
        <v>0</v>
      </c>
      <c r="C178" s="87" t="s">
        <v>0</v>
      </c>
      <c r="D178" s="87" t="s">
        <v>3444</v>
      </c>
      <c r="E178" s="87" t="s">
        <v>3267</v>
      </c>
      <c r="F178" s="87" t="s">
        <v>1213</v>
      </c>
      <c r="G178" s="86" t="s">
        <v>43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x14ac:dyDescent="0.25">
      <c r="A179" s="87" t="s">
        <v>0</v>
      </c>
      <c r="B179" s="87" t="s">
        <v>0</v>
      </c>
      <c r="C179" s="87" t="s">
        <v>0</v>
      </c>
      <c r="D179" s="87" t="s">
        <v>2338</v>
      </c>
      <c r="E179" s="87" t="s">
        <v>2339</v>
      </c>
      <c r="F179" s="87" t="s">
        <v>1213</v>
      </c>
      <c r="G179" s="86" t="s">
        <v>43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19.5" x14ac:dyDescent="0.25">
      <c r="A180" s="87" t="s">
        <v>0</v>
      </c>
      <c r="B180" s="87" t="s">
        <v>0</v>
      </c>
      <c r="C180" s="87" t="s">
        <v>0</v>
      </c>
      <c r="D180" s="87" t="s">
        <v>2353</v>
      </c>
      <c r="E180" s="87" t="s">
        <v>2354</v>
      </c>
      <c r="F180" s="87" t="s">
        <v>2335</v>
      </c>
      <c r="G180" s="86" t="s">
        <v>1073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x14ac:dyDescent="0.25">
      <c r="A181" s="87" t="s">
        <v>0</v>
      </c>
      <c r="B181" s="87" t="s">
        <v>0</v>
      </c>
      <c r="C181" s="87" t="s">
        <v>0</v>
      </c>
      <c r="D181" s="87" t="s">
        <v>3468</v>
      </c>
      <c r="E181" s="87" t="s">
        <v>3469</v>
      </c>
      <c r="F181" s="87" t="s">
        <v>2335</v>
      </c>
      <c r="G181" s="86" t="s">
        <v>2488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x14ac:dyDescent="0.25">
      <c r="A182" s="90" t="s">
        <v>0</v>
      </c>
      <c r="B182" s="90" t="s">
        <v>0</v>
      </c>
      <c r="C182" s="90" t="s">
        <v>0</v>
      </c>
      <c r="D182" s="90" t="s">
        <v>2372</v>
      </c>
      <c r="E182" s="90" t="s">
        <v>2373</v>
      </c>
      <c r="F182" s="90" t="s">
        <v>2188</v>
      </c>
      <c r="G182" s="89" t="s">
        <v>3473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25">
      <c r="A183" s="93" t="s">
        <v>0</v>
      </c>
      <c r="B183" s="93" t="s">
        <v>0</v>
      </c>
      <c r="C183" s="93" t="s">
        <v>0</v>
      </c>
      <c r="D183" s="93" t="s">
        <v>2376</v>
      </c>
      <c r="E183" s="93" t="s">
        <v>2377</v>
      </c>
      <c r="F183" s="93" t="s">
        <v>0</v>
      </c>
      <c r="G183" s="92" t="s">
        <v>0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25">
      <c r="A184" s="87" t="s">
        <v>0</v>
      </c>
      <c r="B184" s="87" t="s">
        <v>0</v>
      </c>
      <c r="C184" s="87" t="s">
        <v>0</v>
      </c>
      <c r="D184" s="87" t="s">
        <v>3479</v>
      </c>
      <c r="E184" s="87" t="s">
        <v>3272</v>
      </c>
      <c r="F184" s="87" t="s">
        <v>1213</v>
      </c>
      <c r="G184" s="86" t="s">
        <v>43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87" t="s">
        <v>0</v>
      </c>
      <c r="B185" s="87" t="s">
        <v>0</v>
      </c>
      <c r="C185" s="87" t="s">
        <v>0</v>
      </c>
      <c r="D185" s="87" t="s">
        <v>3480</v>
      </c>
      <c r="E185" s="87" t="s">
        <v>3262</v>
      </c>
      <c r="F185" s="87" t="s">
        <v>1213</v>
      </c>
      <c r="G185" s="86" t="s">
        <v>43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x14ac:dyDescent="0.25">
      <c r="A186" s="90" t="s">
        <v>0</v>
      </c>
      <c r="B186" s="90" t="s">
        <v>0</v>
      </c>
      <c r="C186" s="90" t="s">
        <v>0</v>
      </c>
      <c r="D186" s="90" t="s">
        <v>3483</v>
      </c>
      <c r="E186" s="90" t="s">
        <v>3257</v>
      </c>
      <c r="F186" s="90" t="s">
        <v>1255</v>
      </c>
      <c r="G186" s="89" t="s">
        <v>43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ht="18" x14ac:dyDescent="0.25">
      <c r="A187" s="93" t="s">
        <v>0</v>
      </c>
      <c r="B187" s="93" t="s">
        <v>0</v>
      </c>
      <c r="C187" s="93" t="s">
        <v>0</v>
      </c>
      <c r="D187" s="93" t="s">
        <v>2441</v>
      </c>
      <c r="E187" s="93" t="s">
        <v>2442</v>
      </c>
      <c r="F187" s="93" t="s">
        <v>0</v>
      </c>
      <c r="G187" s="92" t="s">
        <v>0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x14ac:dyDescent="0.25">
      <c r="A188" s="93" t="s">
        <v>0</v>
      </c>
      <c r="B188" s="93" t="s">
        <v>0</v>
      </c>
      <c r="C188" s="93" t="s">
        <v>0</v>
      </c>
      <c r="D188" s="93" t="s">
        <v>2443</v>
      </c>
      <c r="E188" s="93" t="s">
        <v>2444</v>
      </c>
      <c r="F188" s="93" t="s">
        <v>0</v>
      </c>
      <c r="G188" s="92" t="s">
        <v>0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x14ac:dyDescent="0.25">
      <c r="A189" s="87" t="s">
        <v>0</v>
      </c>
      <c r="B189" s="87" t="s">
        <v>0</v>
      </c>
      <c r="C189" s="87" t="s">
        <v>0</v>
      </c>
      <c r="D189" s="87" t="s">
        <v>2457</v>
      </c>
      <c r="E189" s="87" t="s">
        <v>2458</v>
      </c>
      <c r="F189" s="87" t="s">
        <v>2344</v>
      </c>
      <c r="G189" s="86" t="s">
        <v>3549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ht="19.5" x14ac:dyDescent="0.25">
      <c r="A190" s="87" t="s">
        <v>3049</v>
      </c>
      <c r="B190" s="87" t="s">
        <v>1976</v>
      </c>
      <c r="C190" s="87" t="s">
        <v>3550</v>
      </c>
      <c r="D190" s="87" t="s">
        <v>0</v>
      </c>
      <c r="E190" s="87" t="s">
        <v>0</v>
      </c>
      <c r="F190" s="87" t="s">
        <v>0</v>
      </c>
      <c r="G190" s="86" t="s">
        <v>0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x14ac:dyDescent="0.25">
      <c r="A191" s="87" t="s">
        <v>0</v>
      </c>
      <c r="B191" s="87" t="s">
        <v>0</v>
      </c>
      <c r="C191" s="87" t="s">
        <v>0</v>
      </c>
      <c r="D191" s="87" t="s">
        <v>987</v>
      </c>
      <c r="E191" s="87" t="s">
        <v>988</v>
      </c>
      <c r="F191" s="87" t="s">
        <v>989</v>
      </c>
      <c r="G191" s="86" t="s">
        <v>86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x14ac:dyDescent="0.25">
      <c r="A192" s="87" t="s">
        <v>0</v>
      </c>
      <c r="B192" s="87" t="s">
        <v>0</v>
      </c>
      <c r="C192" s="87" t="s">
        <v>0</v>
      </c>
      <c r="D192" s="87" t="s">
        <v>992</v>
      </c>
      <c r="E192" s="87" t="s">
        <v>993</v>
      </c>
      <c r="F192" s="87" t="s">
        <v>989</v>
      </c>
      <c r="G192" s="86" t="s">
        <v>65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x14ac:dyDescent="0.25">
      <c r="A193" s="90" t="s">
        <v>0</v>
      </c>
      <c r="B193" s="90" t="s">
        <v>0</v>
      </c>
      <c r="C193" s="90" t="s">
        <v>0</v>
      </c>
      <c r="D193" s="90" t="s">
        <v>1098</v>
      </c>
      <c r="E193" s="90" t="s">
        <v>1099</v>
      </c>
      <c r="F193" s="90" t="s">
        <v>998</v>
      </c>
      <c r="G193" s="89" t="s">
        <v>3359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x14ac:dyDescent="0.25">
      <c r="A194" s="93" t="s">
        <v>0</v>
      </c>
      <c r="B194" s="93" t="s">
        <v>0</v>
      </c>
      <c r="C194" s="93" t="s">
        <v>0</v>
      </c>
      <c r="D194" s="93" t="s">
        <v>173</v>
      </c>
      <c r="E194" s="93" t="s">
        <v>1505</v>
      </c>
      <c r="F194" s="93" t="s">
        <v>0</v>
      </c>
      <c r="G194" s="92" t="s">
        <v>0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x14ac:dyDescent="0.25">
      <c r="A195" s="93" t="s">
        <v>0</v>
      </c>
      <c r="B195" s="93" t="s">
        <v>0</v>
      </c>
      <c r="C195" s="93" t="s">
        <v>0</v>
      </c>
      <c r="D195" s="93" t="s">
        <v>1506</v>
      </c>
      <c r="E195" s="93" t="s">
        <v>1507</v>
      </c>
      <c r="F195" s="93" t="s">
        <v>0</v>
      </c>
      <c r="G195" s="92" t="s">
        <v>0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x14ac:dyDescent="0.25">
      <c r="A196" s="87" t="s">
        <v>0</v>
      </c>
      <c r="B196" s="87" t="s">
        <v>0</v>
      </c>
      <c r="C196" s="87" t="s">
        <v>0</v>
      </c>
      <c r="D196" s="87" t="s">
        <v>2470</v>
      </c>
      <c r="E196" s="87" t="s">
        <v>2471</v>
      </c>
      <c r="F196" s="87" t="s">
        <v>1189</v>
      </c>
      <c r="G196" s="86" t="s">
        <v>3510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x14ac:dyDescent="0.2">
      <c r="A197" s="119"/>
      <c r="B197" s="119"/>
      <c r="C197" s="119"/>
      <c r="D197" s="119"/>
      <c r="E197" s="119"/>
      <c r="F197" s="119"/>
      <c r="G197" s="119"/>
      <c r="H197" s="119"/>
      <c r="I197" s="119"/>
      <c r="J197" s="119"/>
      <c r="K197" s="119"/>
      <c r="L197" s="119"/>
    </row>
    <row r="198" spans="1:23" x14ac:dyDescent="0.2">
      <c r="A198" s="119"/>
      <c r="B198" s="119"/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</row>
    <row r="199" spans="1:23" x14ac:dyDescent="0.2">
      <c r="A199" s="119"/>
      <c r="B199" s="119"/>
      <c r="C199" s="119"/>
      <c r="D199" s="119"/>
      <c r="E199" s="119"/>
      <c r="F199" s="119"/>
      <c r="G199" s="119"/>
      <c r="H199" s="119"/>
      <c r="I199" s="119"/>
      <c r="J199" s="119"/>
      <c r="K199" s="119"/>
      <c r="L199" s="119"/>
    </row>
    <row r="200" spans="1:23" ht="64.900000000000006" customHeight="1" x14ac:dyDescent="0.2">
      <c r="A200" s="120" t="s">
        <v>99</v>
      </c>
      <c r="B200" s="121" t="s">
        <v>0</v>
      </c>
      <c r="C200" s="199" t="s">
        <v>0</v>
      </c>
      <c r="D200" s="199"/>
      <c r="E200" s="121" t="s">
        <v>882</v>
      </c>
      <c r="F200" s="119"/>
      <c r="G200" s="119"/>
      <c r="H200" s="122"/>
      <c r="I200" s="119"/>
      <c r="J200" s="119"/>
      <c r="K200" s="119"/>
      <c r="L200" s="119"/>
    </row>
    <row r="201" spans="1:23" x14ac:dyDescent="0.2">
      <c r="A201" s="77"/>
      <c r="B201" s="123" t="s">
        <v>883</v>
      </c>
      <c r="C201" s="200" t="s">
        <v>884</v>
      </c>
      <c r="D201" s="200"/>
      <c r="E201" s="124" t="s">
        <v>885</v>
      </c>
      <c r="F201" s="119"/>
      <c r="G201" s="119"/>
      <c r="H201" s="122"/>
      <c r="I201" s="119"/>
      <c r="J201" s="119"/>
      <c r="K201" s="119"/>
      <c r="L201" s="119"/>
    </row>
    <row r="202" spans="1:23" x14ac:dyDescent="0.2">
      <c r="A202" s="77"/>
      <c r="B202" s="122"/>
      <c r="C202" s="122"/>
      <c r="D202" s="125"/>
      <c r="E202" s="125"/>
      <c r="F202" s="119"/>
      <c r="G202" s="119"/>
      <c r="H202" s="77"/>
      <c r="I202" s="119"/>
      <c r="J202" s="119"/>
      <c r="K202" s="119"/>
      <c r="L202" s="119"/>
    </row>
    <row r="203" spans="1:23" x14ac:dyDescent="0.2">
      <c r="A203" s="77"/>
      <c r="B203" s="122"/>
      <c r="C203" s="125"/>
      <c r="D203" s="125"/>
      <c r="E203" s="125"/>
      <c r="F203" s="119"/>
      <c r="G203" s="119"/>
      <c r="H203" s="77"/>
      <c r="I203" s="119"/>
      <c r="J203" s="119"/>
      <c r="K203" s="119"/>
      <c r="L203" s="119"/>
    </row>
    <row r="204" spans="1:23" ht="42.2" customHeight="1" x14ac:dyDescent="0.2">
      <c r="A204" s="126" t="s">
        <v>101</v>
      </c>
      <c r="B204" s="121" t="s">
        <v>0</v>
      </c>
      <c r="C204" s="199" t="s">
        <v>0</v>
      </c>
      <c r="D204" s="199"/>
      <c r="E204" s="121" t="s">
        <v>3311</v>
      </c>
      <c r="F204" s="119"/>
      <c r="G204" s="119"/>
      <c r="H204" s="77"/>
      <c r="I204" s="119"/>
      <c r="J204" s="119"/>
      <c r="K204" s="119"/>
      <c r="L204" s="119"/>
    </row>
    <row r="205" spans="1:23" x14ac:dyDescent="0.2">
      <c r="A205" s="77"/>
      <c r="B205" s="127" t="s">
        <v>883</v>
      </c>
      <c r="C205" s="200" t="s">
        <v>884</v>
      </c>
      <c r="D205" s="200"/>
      <c r="E205" s="124" t="s">
        <v>885</v>
      </c>
      <c r="F205" s="119"/>
      <c r="G205" s="119"/>
      <c r="H205" s="77"/>
      <c r="I205" s="119"/>
      <c r="J205" s="119"/>
      <c r="K205" s="119"/>
      <c r="L205" s="119"/>
    </row>
    <row r="206" spans="1:23" x14ac:dyDescent="0.2">
      <c r="A206" s="77"/>
      <c r="B206" s="77"/>
      <c r="C206" s="77"/>
      <c r="D206" s="77"/>
      <c r="E206" s="77"/>
      <c r="F206" s="119"/>
      <c r="G206" s="119"/>
      <c r="H206" s="77"/>
      <c r="I206" s="119"/>
      <c r="J206" s="119"/>
      <c r="K206" s="119"/>
      <c r="L206" s="119"/>
    </row>
    <row r="207" spans="1:23" x14ac:dyDescent="0.2">
      <c r="A207" s="95"/>
      <c r="B207" s="95"/>
      <c r="C207" s="95"/>
      <c r="D207" s="95"/>
      <c r="E207" s="95"/>
      <c r="F207" s="119"/>
      <c r="G207" s="119"/>
      <c r="H207" s="77"/>
      <c r="I207" s="119"/>
      <c r="J207" s="119"/>
      <c r="K207" s="119"/>
      <c r="L207" s="119"/>
    </row>
    <row r="208" spans="1:23" x14ac:dyDescent="0.2">
      <c r="A208" s="119"/>
      <c r="B208" s="119"/>
      <c r="C208" s="119"/>
      <c r="D208" s="119"/>
      <c r="E208" s="119"/>
      <c r="F208" s="119"/>
      <c r="G208" s="119"/>
      <c r="H208" s="77"/>
      <c r="I208" s="119"/>
      <c r="J208" s="119"/>
      <c r="K208" s="119"/>
      <c r="L208" s="119"/>
    </row>
    <row r="209" spans="1:12" x14ac:dyDescent="0.2">
      <c r="A209" s="119"/>
      <c r="B209" s="119"/>
      <c r="C209" s="119"/>
      <c r="D209" s="119"/>
      <c r="E209" s="119"/>
      <c r="F209" s="119"/>
      <c r="G209" s="119"/>
      <c r="H209" s="77"/>
      <c r="I209" s="119"/>
      <c r="J209" s="119"/>
      <c r="K209" s="119"/>
      <c r="L209" s="119"/>
    </row>
    <row r="210" spans="1:12" x14ac:dyDescent="0.2">
      <c r="A210" s="119"/>
      <c r="B210" s="119"/>
      <c r="C210" s="119"/>
      <c r="D210" s="119"/>
      <c r="E210" s="119"/>
      <c r="F210" s="119"/>
      <c r="G210" s="119"/>
      <c r="H210" s="119"/>
      <c r="I210" s="119"/>
      <c r="J210" s="119"/>
      <c r="K210" s="119"/>
      <c r="L210" s="119"/>
    </row>
    <row r="211" spans="1:12" x14ac:dyDescent="0.2">
      <c r="A211" s="119"/>
      <c r="B211" s="119"/>
      <c r="C211" s="119"/>
      <c r="D211" s="119"/>
      <c r="E211" s="119"/>
      <c r="F211" s="119"/>
      <c r="G211" s="119"/>
      <c r="H211" s="119"/>
      <c r="I211" s="119"/>
      <c r="J211" s="119"/>
      <c r="K211" s="119"/>
      <c r="L211" s="119"/>
    </row>
    <row r="212" spans="1:12" x14ac:dyDescent="0.2">
      <c r="A212" s="119"/>
      <c r="B212" s="119"/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</row>
    <row r="213" spans="1:12" x14ac:dyDescent="0.2">
      <c r="A213" s="119"/>
      <c r="B213" s="119"/>
      <c r="C213" s="119"/>
      <c r="D213" s="119"/>
      <c r="E213" s="119"/>
      <c r="F213" s="119"/>
      <c r="G213" s="119"/>
      <c r="H213" s="119"/>
      <c r="I213" s="119"/>
      <c r="J213" s="119"/>
      <c r="K213" s="119"/>
      <c r="L213" s="119"/>
    </row>
    <row r="214" spans="1:12" x14ac:dyDescent="0.2">
      <c r="A214" s="119"/>
      <c r="B214" s="119"/>
      <c r="C214" s="119"/>
      <c r="D214" s="119"/>
      <c r="E214" s="119"/>
      <c r="F214" s="119"/>
      <c r="G214" s="119"/>
      <c r="H214" s="119"/>
      <c r="I214" s="119"/>
      <c r="J214" s="119"/>
      <c r="K214" s="119"/>
      <c r="L214" s="119"/>
    </row>
    <row r="215" spans="1:12" x14ac:dyDescent="0.2">
      <c r="A215" s="119"/>
      <c r="B215" s="119"/>
      <c r="C215" s="119"/>
      <c r="D215" s="119"/>
      <c r="E215" s="119"/>
      <c r="F215" s="119"/>
      <c r="G215" s="119"/>
      <c r="H215" s="119"/>
      <c r="I215" s="119"/>
      <c r="J215" s="119"/>
      <c r="K215" s="119"/>
      <c r="L215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00:D200"/>
    <mergeCell ref="C201:D201"/>
    <mergeCell ref="C204:D204"/>
    <mergeCell ref="C205:D205"/>
    <mergeCell ref="A9:G9"/>
    <mergeCell ref="A10:G10"/>
    <mergeCell ref="A12:A13"/>
    <mergeCell ref="B12:B13"/>
    <mergeCell ref="D12:D13"/>
    <mergeCell ref="E12:E13"/>
  </mergeCells>
  <conditionalFormatting sqref="H208:H209">
    <cfRule type="cellIs" dxfId="20" priority="5" stopIfTrue="1" operator="equal">
      <formula>0</formula>
    </cfRule>
  </conditionalFormatting>
  <conditionalFormatting sqref="H200:H207">
    <cfRule type="cellIs" dxfId="19" priority="4" stopIfTrue="1" operator="equal">
      <formula>0</formula>
    </cfRule>
  </conditionalFormatting>
  <conditionalFormatting sqref="A202:D203 A200:B201 C201 A204:C205 A206:E206">
    <cfRule type="cellIs" dxfId="18" priority="3" stopIfTrue="1" operator="equal">
      <formula>0</formula>
    </cfRule>
  </conditionalFormatting>
  <conditionalFormatting sqref="E204">
    <cfRule type="cellIs" dxfId="17" priority="2" stopIfTrue="1" operator="equal">
      <formula>0</formula>
    </cfRule>
  </conditionalFormatting>
  <conditionalFormatting sqref="E205">
    <cfRule type="cellIs" dxfId="16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'1223 Здание: '1  Рег № данных: '104</oddHeader>
    <oddFooter>&amp;C&amp;P</oddFooter>
  </headerFooter>
  <rowBreaks count="1" manualBreakCount="1">
    <brk id="194" max="6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54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4" width="9.140625" style="27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Замена лифтов в жилом доме №11 корп.1 по ул. Городецкая в г. Минске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Y3" s="28" t="s">
        <v>79</v>
      </c>
      <c r="Z3" s="28" t="s">
        <v>0</v>
      </c>
    </row>
    <row r="4" spans="1:48" ht="31.5" customHeight="1" x14ac:dyDescent="0.2">
      <c r="A4" s="157" t="s">
        <v>103</v>
      </c>
      <c r="B4" s="157"/>
      <c r="C4" s="163" t="str">
        <f>Y4&amp;Z4</f>
        <v>Замена лифтов в жилом доме №11 корп.1 по ул. Городецкая в г. Минске</v>
      </c>
      <c r="D4" s="163"/>
      <c r="E4" s="163"/>
      <c r="F4" s="163"/>
      <c r="G4" s="163"/>
      <c r="H4" s="163"/>
      <c r="I4" s="163"/>
      <c r="J4" s="163"/>
      <c r="K4" s="163"/>
      <c r="Y4" s="28" t="s">
        <v>1</v>
      </c>
      <c r="Z4" s="28" t="s">
        <v>0</v>
      </c>
    </row>
    <row r="5" spans="1:48" ht="31.5" customHeight="1" x14ac:dyDescent="0.2">
      <c r="A5" s="157" t="s">
        <v>104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105</v>
      </c>
      <c r="B6" s="157"/>
      <c r="C6" s="158" t="s">
        <v>0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106</v>
      </c>
      <c r="B8" s="160"/>
      <c r="C8" s="160"/>
      <c r="D8" s="160"/>
      <c r="E8" s="32" t="s">
        <v>3551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108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11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Y3&amp;Z3</f>
        <v>ВИДЕОНАБЛЮДЕНИЕ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109</v>
      </c>
      <c r="B13" s="153"/>
      <c r="C13" s="27" t="str">
        <f>Y2&amp;" "&amp;Z2</f>
        <v>на 01 сентября 2025 г.</v>
      </c>
      <c r="F13" s="154" t="s">
        <v>110</v>
      </c>
      <c r="G13" s="154"/>
      <c r="H13" s="38" t="s">
        <v>3552</v>
      </c>
      <c r="I13" s="154" t="s">
        <v>112</v>
      </c>
      <c r="J13" s="154"/>
      <c r="K13" s="154"/>
    </row>
    <row r="14" spans="1:48" ht="15" customHeight="1" x14ac:dyDescent="0.2">
      <c r="A14" s="147" t="s">
        <v>113</v>
      </c>
      <c r="B14" s="147" t="s">
        <v>114</v>
      </c>
      <c r="C14" s="147" t="s">
        <v>115</v>
      </c>
      <c r="D14" s="155" t="s">
        <v>116</v>
      </c>
      <c r="E14" s="147" t="s">
        <v>117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118</v>
      </c>
      <c r="F15" s="147" t="s">
        <v>119</v>
      </c>
      <c r="G15" s="147"/>
      <c r="H15" s="147" t="s">
        <v>120</v>
      </c>
      <c r="I15" s="147" t="s">
        <v>121</v>
      </c>
      <c r="J15" s="147" t="s">
        <v>122</v>
      </c>
      <c r="K15" s="148" t="s">
        <v>123</v>
      </c>
    </row>
    <row r="16" spans="1:48" ht="54.6" customHeight="1" x14ac:dyDescent="0.2">
      <c r="A16" s="147"/>
      <c r="B16" s="147"/>
      <c r="C16" s="147"/>
      <c r="D16" s="39" t="s">
        <v>124</v>
      </c>
      <c r="E16" s="147"/>
      <c r="F16" s="39" t="s">
        <v>125</v>
      </c>
      <c r="G16" s="39" t="s">
        <v>126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3048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128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3553</v>
      </c>
      <c r="C20" s="42" t="s">
        <v>3554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60" x14ac:dyDescent="0.2">
      <c r="A21" s="37" t="s">
        <v>3</v>
      </c>
      <c r="B21" s="33" t="s">
        <v>3555</v>
      </c>
      <c r="C21" s="42" t="s">
        <v>3556</v>
      </c>
      <c r="D21" s="43" t="s">
        <v>542</v>
      </c>
      <c r="E21" s="44" t="s">
        <v>3557</v>
      </c>
      <c r="F21" s="44" t="s">
        <v>0</v>
      </c>
      <c r="G21" s="44" t="s">
        <v>137</v>
      </c>
      <c r="H21" s="44" t="s">
        <v>137</v>
      </c>
      <c r="I21" s="44" t="s">
        <v>137</v>
      </c>
      <c r="J21" s="44" t="s">
        <v>3557</v>
      </c>
      <c r="K21" s="44" t="s">
        <v>3558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43</v>
      </c>
      <c r="B23" s="33" t="s">
        <v>3559</v>
      </c>
      <c r="C23" s="42" t="s">
        <v>3560</v>
      </c>
      <c r="D23" s="43" t="s">
        <v>3561</v>
      </c>
      <c r="E23" s="44" t="s">
        <v>0</v>
      </c>
      <c r="F23" s="44" t="s">
        <v>0</v>
      </c>
      <c r="G23" s="44" t="s">
        <v>137</v>
      </c>
      <c r="H23" s="44" t="s">
        <v>3562</v>
      </c>
      <c r="I23" s="44" t="s">
        <v>3563</v>
      </c>
      <c r="J23" s="44" t="s">
        <v>3564</v>
      </c>
      <c r="K23" s="44" t="s">
        <v>137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60" x14ac:dyDescent="0.2">
      <c r="A25" s="37" t="s">
        <v>143</v>
      </c>
      <c r="B25" s="33" t="s">
        <v>3555</v>
      </c>
      <c r="C25" s="42" t="s">
        <v>3556</v>
      </c>
      <c r="D25" s="43" t="s">
        <v>3565</v>
      </c>
      <c r="E25" s="44" t="s">
        <v>3566</v>
      </c>
      <c r="F25" s="44" t="s">
        <v>0</v>
      </c>
      <c r="G25" s="44" t="s">
        <v>137</v>
      </c>
      <c r="H25" s="44" t="s">
        <v>137</v>
      </c>
      <c r="I25" s="44" t="s">
        <v>137</v>
      </c>
      <c r="J25" s="44" t="s">
        <v>3566</v>
      </c>
      <c r="K25" s="44" t="s">
        <v>3567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86</v>
      </c>
      <c r="B27" s="33" t="s">
        <v>3568</v>
      </c>
      <c r="C27" s="42" t="s">
        <v>3569</v>
      </c>
      <c r="D27" s="43" t="s">
        <v>542</v>
      </c>
      <c r="E27" s="44" t="s">
        <v>0</v>
      </c>
      <c r="F27" s="44" t="s">
        <v>0</v>
      </c>
      <c r="G27" s="44" t="s">
        <v>137</v>
      </c>
      <c r="H27" s="44" t="s">
        <v>3570</v>
      </c>
      <c r="I27" s="44" t="s">
        <v>3571</v>
      </c>
      <c r="J27" s="44" t="s">
        <v>3572</v>
      </c>
      <c r="K27" s="44" t="s">
        <v>137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45" x14ac:dyDescent="0.2">
      <c r="A29" s="37" t="s">
        <v>160</v>
      </c>
      <c r="B29" s="33" t="s">
        <v>3573</v>
      </c>
      <c r="C29" s="42" t="s">
        <v>3574</v>
      </c>
      <c r="D29" s="43" t="s">
        <v>542</v>
      </c>
      <c r="E29" s="44" t="s">
        <v>0</v>
      </c>
      <c r="F29" s="44" t="s">
        <v>0</v>
      </c>
      <c r="G29" s="44" t="s">
        <v>137</v>
      </c>
      <c r="H29" s="44" t="s">
        <v>3575</v>
      </c>
      <c r="I29" s="44" t="s">
        <v>3576</v>
      </c>
      <c r="J29" s="44" t="s">
        <v>3577</v>
      </c>
      <c r="K29" s="44" t="s">
        <v>137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30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60" x14ac:dyDescent="0.2">
      <c r="A31" s="37" t="s">
        <v>182</v>
      </c>
      <c r="B31" s="33" t="s">
        <v>3578</v>
      </c>
      <c r="C31" s="42" t="s">
        <v>3069</v>
      </c>
      <c r="D31" s="43" t="s">
        <v>3579</v>
      </c>
      <c r="E31" s="44" t="s">
        <v>3580</v>
      </c>
      <c r="F31" s="44" t="s">
        <v>3269</v>
      </c>
      <c r="G31" s="44" t="s">
        <v>137</v>
      </c>
      <c r="H31" s="44" t="s">
        <v>3581</v>
      </c>
      <c r="I31" s="44" t="s">
        <v>2842</v>
      </c>
      <c r="J31" s="44" t="s">
        <v>3582</v>
      </c>
      <c r="K31" s="44" t="s">
        <v>3583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37" t="s">
        <v>0</v>
      </c>
      <c r="B32" s="33" t="s">
        <v>0</v>
      </c>
      <c r="C32" s="42" t="s">
        <v>0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0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45" x14ac:dyDescent="0.2">
      <c r="A33" s="37" t="s">
        <v>193</v>
      </c>
      <c r="B33" s="33" t="s">
        <v>3584</v>
      </c>
      <c r="C33" s="42" t="s">
        <v>3585</v>
      </c>
      <c r="D33" s="43" t="s">
        <v>542</v>
      </c>
      <c r="E33" s="44" t="s">
        <v>0</v>
      </c>
      <c r="F33" s="44" t="s">
        <v>0</v>
      </c>
      <c r="G33" s="44" t="s">
        <v>137</v>
      </c>
      <c r="H33" s="44" t="s">
        <v>3586</v>
      </c>
      <c r="I33" s="44" t="s">
        <v>3587</v>
      </c>
      <c r="J33" s="44" t="s">
        <v>3588</v>
      </c>
      <c r="K33" s="44" t="s">
        <v>137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30" x14ac:dyDescent="0.2">
      <c r="A34" s="37" t="s">
        <v>0</v>
      </c>
      <c r="B34" s="33" t="s">
        <v>0</v>
      </c>
      <c r="C34" s="42" t="s">
        <v>0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0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45" x14ac:dyDescent="0.2">
      <c r="A35" s="37" t="s">
        <v>173</v>
      </c>
      <c r="B35" s="33" t="s">
        <v>3082</v>
      </c>
      <c r="C35" s="42" t="s">
        <v>3083</v>
      </c>
      <c r="D35" s="43" t="s">
        <v>542</v>
      </c>
      <c r="E35" s="44" t="s">
        <v>0</v>
      </c>
      <c r="F35" s="44" t="s">
        <v>0</v>
      </c>
      <c r="G35" s="44" t="s">
        <v>137</v>
      </c>
      <c r="H35" s="44" t="s">
        <v>3589</v>
      </c>
      <c r="I35" s="44" t="s">
        <v>3590</v>
      </c>
      <c r="J35" s="44" t="s">
        <v>3591</v>
      </c>
      <c r="K35" s="44" t="s">
        <v>137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30" x14ac:dyDescent="0.2">
      <c r="A36" s="37" t="s">
        <v>0</v>
      </c>
      <c r="B36" s="33" t="s">
        <v>0</v>
      </c>
      <c r="C36" s="42" t="s">
        <v>0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30" x14ac:dyDescent="0.2">
      <c r="A37" s="45" t="s">
        <v>0</v>
      </c>
      <c r="B37" s="46" t="s">
        <v>0</v>
      </c>
      <c r="C37" s="46" t="s">
        <v>168</v>
      </c>
      <c r="D37" s="47" t="s">
        <v>0</v>
      </c>
      <c r="E37" s="48" t="s">
        <v>3592</v>
      </c>
      <c r="F37" s="48" t="s">
        <v>65</v>
      </c>
      <c r="G37" s="48" t="s">
        <v>65</v>
      </c>
      <c r="H37" s="48" t="s">
        <v>3593</v>
      </c>
      <c r="I37" s="48" t="s">
        <v>582</v>
      </c>
      <c r="J37" s="48" t="s">
        <v>3594</v>
      </c>
      <c r="K37" s="48" t="s">
        <v>193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0</v>
      </c>
      <c r="C38" s="42" t="s">
        <v>24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468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15" x14ac:dyDescent="0.2">
      <c r="A39" s="37" t="s">
        <v>0</v>
      </c>
      <c r="B39" s="33" t="s">
        <v>0</v>
      </c>
      <c r="C39" s="42" t="s">
        <v>175</v>
      </c>
      <c r="D39" s="43" t="s">
        <v>0</v>
      </c>
      <c r="E39" s="44" t="s">
        <v>0</v>
      </c>
      <c r="F39" s="44" t="s">
        <v>0</v>
      </c>
      <c r="G39" s="44" t="s">
        <v>0</v>
      </c>
      <c r="H39" s="44" t="s">
        <v>0</v>
      </c>
      <c r="I39" s="44" t="s">
        <v>0</v>
      </c>
      <c r="J39" s="44" t="s">
        <v>340</v>
      </c>
      <c r="K39" s="44" t="s">
        <v>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45" t="s">
        <v>0</v>
      </c>
      <c r="B40" s="46" t="s">
        <v>0</v>
      </c>
      <c r="C40" s="46" t="s">
        <v>177</v>
      </c>
      <c r="D40" s="47" t="s">
        <v>0</v>
      </c>
      <c r="E40" s="48" t="s">
        <v>0</v>
      </c>
      <c r="F40" s="48" t="s">
        <v>0</v>
      </c>
      <c r="G40" s="48" t="s">
        <v>0</v>
      </c>
      <c r="H40" s="48" t="s">
        <v>0</v>
      </c>
      <c r="I40" s="48" t="s">
        <v>0</v>
      </c>
      <c r="J40" s="48" t="s">
        <v>3595</v>
      </c>
      <c r="K40" s="48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15" x14ac:dyDescent="0.2">
      <c r="A41" s="37" t="s">
        <v>0</v>
      </c>
      <c r="B41" s="33" t="s">
        <v>0</v>
      </c>
      <c r="C41" s="42" t="s">
        <v>179</v>
      </c>
      <c r="D41" s="43" t="s">
        <v>0</v>
      </c>
      <c r="E41" s="44" t="s">
        <v>0</v>
      </c>
      <c r="F41" s="44" t="s">
        <v>0</v>
      </c>
      <c r="G41" s="44" t="s">
        <v>0</v>
      </c>
      <c r="H41" s="44" t="s">
        <v>0</v>
      </c>
      <c r="I41" s="44" t="s">
        <v>0</v>
      </c>
      <c r="J41" s="44" t="s">
        <v>193</v>
      </c>
      <c r="K41" s="44" t="s">
        <v>0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37" t="s">
        <v>0</v>
      </c>
      <c r="B42" s="33" t="s">
        <v>0</v>
      </c>
      <c r="C42" s="42" t="s">
        <v>180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65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5" x14ac:dyDescent="0.2">
      <c r="A43" s="45" t="s">
        <v>0</v>
      </c>
      <c r="B43" s="46" t="s">
        <v>0</v>
      </c>
      <c r="C43" s="46" t="s">
        <v>0</v>
      </c>
      <c r="D43" s="47" t="s">
        <v>0</v>
      </c>
      <c r="E43" s="48" t="s">
        <v>0</v>
      </c>
      <c r="F43" s="48" t="s">
        <v>0</v>
      </c>
      <c r="G43" s="48" t="s">
        <v>0</v>
      </c>
      <c r="H43" s="48" t="s">
        <v>0</v>
      </c>
      <c r="I43" s="48" t="s">
        <v>0</v>
      </c>
      <c r="J43" s="48" t="s">
        <v>0</v>
      </c>
      <c r="K43" s="48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37" t="s">
        <v>0</v>
      </c>
      <c r="B44" s="33" t="s">
        <v>3553</v>
      </c>
      <c r="C44" s="42" t="s">
        <v>3596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45" x14ac:dyDescent="0.2">
      <c r="A45" s="37" t="s">
        <v>41</v>
      </c>
      <c r="B45" s="33" t="s">
        <v>3266</v>
      </c>
      <c r="C45" s="42" t="s">
        <v>3267</v>
      </c>
      <c r="D45" s="43" t="s">
        <v>3565</v>
      </c>
      <c r="E45" s="44" t="s">
        <v>0</v>
      </c>
      <c r="F45" s="44" t="s">
        <v>0</v>
      </c>
      <c r="G45" s="44" t="s">
        <v>137</v>
      </c>
      <c r="H45" s="44" t="s">
        <v>3597</v>
      </c>
      <c r="I45" s="44" t="s">
        <v>3598</v>
      </c>
      <c r="J45" s="44" t="s">
        <v>3599</v>
      </c>
      <c r="K45" s="44" t="s">
        <v>137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30" x14ac:dyDescent="0.2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60" x14ac:dyDescent="0.2">
      <c r="A47" s="37" t="s">
        <v>222</v>
      </c>
      <c r="B47" s="33" t="s">
        <v>3600</v>
      </c>
      <c r="C47" s="42" t="s">
        <v>3601</v>
      </c>
      <c r="D47" s="43" t="s">
        <v>3602</v>
      </c>
      <c r="E47" s="44" t="s">
        <v>3603</v>
      </c>
      <c r="F47" s="44" t="s">
        <v>0</v>
      </c>
      <c r="G47" s="44" t="s">
        <v>137</v>
      </c>
      <c r="H47" s="44" t="s">
        <v>3604</v>
      </c>
      <c r="I47" s="44" t="s">
        <v>3605</v>
      </c>
      <c r="J47" s="44" t="s">
        <v>3606</v>
      </c>
      <c r="K47" s="44" t="s">
        <v>3607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15" x14ac:dyDescent="0.2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45" x14ac:dyDescent="0.2">
      <c r="A49" s="37" t="s">
        <v>235</v>
      </c>
      <c r="B49" s="33" t="s">
        <v>3608</v>
      </c>
      <c r="C49" s="42" t="s">
        <v>3609</v>
      </c>
      <c r="D49" s="43" t="s">
        <v>1873</v>
      </c>
      <c r="E49" s="44" t="s">
        <v>0</v>
      </c>
      <c r="F49" s="44" t="s">
        <v>0</v>
      </c>
      <c r="G49" s="44" t="s">
        <v>137</v>
      </c>
      <c r="H49" s="44" t="s">
        <v>3610</v>
      </c>
      <c r="I49" s="44" t="s">
        <v>3611</v>
      </c>
      <c r="J49" s="44" t="s">
        <v>3612</v>
      </c>
      <c r="K49" s="44" t="s">
        <v>137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30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30" x14ac:dyDescent="0.2">
      <c r="A51" s="45" t="s">
        <v>0</v>
      </c>
      <c r="B51" s="46" t="s">
        <v>0</v>
      </c>
      <c r="C51" s="46" t="s">
        <v>168</v>
      </c>
      <c r="D51" s="47" t="s">
        <v>0</v>
      </c>
      <c r="E51" s="48" t="s">
        <v>3111</v>
      </c>
      <c r="F51" s="48" t="s">
        <v>65</v>
      </c>
      <c r="G51" s="48" t="s">
        <v>65</v>
      </c>
      <c r="H51" s="48" t="s">
        <v>468</v>
      </c>
      <c r="I51" s="48" t="s">
        <v>43</v>
      </c>
      <c r="J51" s="48" t="s">
        <v>810</v>
      </c>
      <c r="K51" s="48" t="s">
        <v>193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15" x14ac:dyDescent="0.2">
      <c r="A52" s="37" t="s">
        <v>0</v>
      </c>
      <c r="B52" s="33" t="s">
        <v>0</v>
      </c>
      <c r="C52" s="42" t="s">
        <v>24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471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15" x14ac:dyDescent="0.2">
      <c r="A53" s="37" t="s">
        <v>0</v>
      </c>
      <c r="B53" s="33" t="s">
        <v>0</v>
      </c>
      <c r="C53" s="42" t="s">
        <v>175</v>
      </c>
      <c r="D53" s="43" t="s">
        <v>0</v>
      </c>
      <c r="E53" s="44" t="s">
        <v>0</v>
      </c>
      <c r="F53" s="44" t="s">
        <v>0</v>
      </c>
      <c r="G53" s="44" t="s">
        <v>0</v>
      </c>
      <c r="H53" s="44" t="s">
        <v>0</v>
      </c>
      <c r="I53" s="44" t="s">
        <v>0</v>
      </c>
      <c r="J53" s="44" t="s">
        <v>455</v>
      </c>
      <c r="K53" s="44" t="s">
        <v>0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45" t="s">
        <v>0</v>
      </c>
      <c r="B54" s="46" t="s">
        <v>0</v>
      </c>
      <c r="C54" s="46" t="s">
        <v>177</v>
      </c>
      <c r="D54" s="47" t="s">
        <v>0</v>
      </c>
      <c r="E54" s="48" t="s">
        <v>0</v>
      </c>
      <c r="F54" s="48" t="s">
        <v>0</v>
      </c>
      <c r="G54" s="48" t="s">
        <v>0</v>
      </c>
      <c r="H54" s="48" t="s">
        <v>0</v>
      </c>
      <c r="I54" s="48" t="s">
        <v>0</v>
      </c>
      <c r="J54" s="48" t="s">
        <v>1771</v>
      </c>
      <c r="K54" s="48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15" x14ac:dyDescent="0.2">
      <c r="A55" s="37" t="s">
        <v>0</v>
      </c>
      <c r="B55" s="33" t="s">
        <v>0</v>
      </c>
      <c r="C55" s="42" t="s">
        <v>179</v>
      </c>
      <c r="D55" s="43" t="s">
        <v>0</v>
      </c>
      <c r="E55" s="44" t="s">
        <v>0</v>
      </c>
      <c r="F55" s="44" t="s">
        <v>0</v>
      </c>
      <c r="G55" s="44" t="s">
        <v>0</v>
      </c>
      <c r="H55" s="44" t="s">
        <v>0</v>
      </c>
      <c r="I55" s="44" t="s">
        <v>0</v>
      </c>
      <c r="J55" s="44" t="s">
        <v>193</v>
      </c>
      <c r="K55" s="44" t="s">
        <v>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15" x14ac:dyDescent="0.2">
      <c r="A56" s="37" t="s">
        <v>0</v>
      </c>
      <c r="B56" s="33" t="s">
        <v>0</v>
      </c>
      <c r="C56" s="42" t="s">
        <v>180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65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15" x14ac:dyDescent="0.2">
      <c r="A57" s="45" t="s">
        <v>0</v>
      </c>
      <c r="B57" s="46" t="s">
        <v>0</v>
      </c>
      <c r="C57" s="46" t="s">
        <v>0</v>
      </c>
      <c r="D57" s="47" t="s">
        <v>0</v>
      </c>
      <c r="E57" s="48" t="s">
        <v>0</v>
      </c>
      <c r="F57" s="48" t="s">
        <v>0</v>
      </c>
      <c r="G57" s="48" t="s">
        <v>0</v>
      </c>
      <c r="H57" s="48" t="s">
        <v>0</v>
      </c>
      <c r="I57" s="48" t="s">
        <v>0</v>
      </c>
      <c r="J57" s="48" t="s">
        <v>0</v>
      </c>
      <c r="K57" s="48" t="s">
        <v>0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15" x14ac:dyDescent="0.2">
      <c r="A58" s="37" t="s">
        <v>0</v>
      </c>
      <c r="B58" s="33" t="s">
        <v>3553</v>
      </c>
      <c r="C58" s="42" t="s">
        <v>3613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60" x14ac:dyDescent="0.2">
      <c r="A59" s="37" t="s">
        <v>242</v>
      </c>
      <c r="B59" s="33" t="s">
        <v>3202</v>
      </c>
      <c r="C59" s="42" t="s">
        <v>3203</v>
      </c>
      <c r="D59" s="43" t="s">
        <v>3614</v>
      </c>
      <c r="E59" s="44" t="s">
        <v>3615</v>
      </c>
      <c r="F59" s="44" t="s">
        <v>3616</v>
      </c>
      <c r="G59" s="44" t="s">
        <v>3617</v>
      </c>
      <c r="H59" s="44" t="s">
        <v>3618</v>
      </c>
      <c r="I59" s="44" t="s">
        <v>3619</v>
      </c>
      <c r="J59" s="44" t="s">
        <v>3620</v>
      </c>
      <c r="K59" s="44" t="s">
        <v>3621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5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45" x14ac:dyDescent="0.2">
      <c r="A61" s="37" t="s">
        <v>249</v>
      </c>
      <c r="B61" s="33" t="s">
        <v>3212</v>
      </c>
      <c r="C61" s="42" t="s">
        <v>3213</v>
      </c>
      <c r="D61" s="43" t="s">
        <v>1916</v>
      </c>
      <c r="E61" s="44" t="s">
        <v>0</v>
      </c>
      <c r="F61" s="44" t="s">
        <v>0</v>
      </c>
      <c r="G61" s="44" t="s">
        <v>137</v>
      </c>
      <c r="H61" s="44" t="s">
        <v>3622</v>
      </c>
      <c r="I61" s="44" t="s">
        <v>3623</v>
      </c>
      <c r="J61" s="44" t="s">
        <v>3624</v>
      </c>
      <c r="K61" s="44" t="s">
        <v>137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30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45" x14ac:dyDescent="0.2">
      <c r="A63" s="37" t="s">
        <v>218</v>
      </c>
      <c r="B63" s="33" t="s">
        <v>3218</v>
      </c>
      <c r="C63" s="42" t="s">
        <v>3219</v>
      </c>
      <c r="D63" s="43" t="s">
        <v>3625</v>
      </c>
      <c r="E63" s="44" t="s">
        <v>0</v>
      </c>
      <c r="F63" s="44" t="s">
        <v>0</v>
      </c>
      <c r="G63" s="44" t="s">
        <v>137</v>
      </c>
      <c r="H63" s="44" t="s">
        <v>3626</v>
      </c>
      <c r="I63" s="44" t="s">
        <v>3627</v>
      </c>
      <c r="J63" s="44" t="s">
        <v>3628</v>
      </c>
      <c r="K63" s="44" t="s">
        <v>137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30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30" x14ac:dyDescent="0.2">
      <c r="A65" s="45" t="s">
        <v>0</v>
      </c>
      <c r="B65" s="46" t="s">
        <v>0</v>
      </c>
      <c r="C65" s="46" t="s">
        <v>168</v>
      </c>
      <c r="D65" s="47" t="s">
        <v>0</v>
      </c>
      <c r="E65" s="48" t="s">
        <v>429</v>
      </c>
      <c r="F65" s="48" t="s">
        <v>685</v>
      </c>
      <c r="G65" s="48" t="s">
        <v>468</v>
      </c>
      <c r="H65" s="48" t="s">
        <v>170</v>
      </c>
      <c r="I65" s="48" t="s">
        <v>86</v>
      </c>
      <c r="J65" s="48" t="s">
        <v>3629</v>
      </c>
      <c r="K65" s="48" t="s">
        <v>143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37" t="s">
        <v>0</v>
      </c>
      <c r="B66" s="33" t="s">
        <v>0</v>
      </c>
      <c r="C66" s="42" t="s">
        <v>24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574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15" x14ac:dyDescent="0.2">
      <c r="A67" s="37" t="s">
        <v>0</v>
      </c>
      <c r="B67" s="33" t="s">
        <v>0</v>
      </c>
      <c r="C67" s="42" t="s">
        <v>175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445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5" x14ac:dyDescent="0.2">
      <c r="A68" s="45" t="s">
        <v>0</v>
      </c>
      <c r="B68" s="46" t="s">
        <v>0</v>
      </c>
      <c r="C68" s="46" t="s">
        <v>177</v>
      </c>
      <c r="D68" s="47" t="s">
        <v>0</v>
      </c>
      <c r="E68" s="48" t="s">
        <v>0</v>
      </c>
      <c r="F68" s="48" t="s">
        <v>0</v>
      </c>
      <c r="G68" s="48" t="s">
        <v>0</v>
      </c>
      <c r="H68" s="48" t="s">
        <v>0</v>
      </c>
      <c r="I68" s="48" t="s">
        <v>0</v>
      </c>
      <c r="J68" s="48" t="s">
        <v>3630</v>
      </c>
      <c r="K68" s="48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15" x14ac:dyDescent="0.2">
      <c r="A69" s="37" t="s">
        <v>0</v>
      </c>
      <c r="B69" s="33" t="s">
        <v>0</v>
      </c>
      <c r="C69" s="42" t="s">
        <v>179</v>
      </c>
      <c r="D69" s="43" t="s">
        <v>0</v>
      </c>
      <c r="E69" s="44" t="s">
        <v>0</v>
      </c>
      <c r="F69" s="44" t="s">
        <v>0</v>
      </c>
      <c r="G69" s="44" t="s">
        <v>0</v>
      </c>
      <c r="H69" s="44" t="s">
        <v>0</v>
      </c>
      <c r="I69" s="44" t="s">
        <v>0</v>
      </c>
      <c r="J69" s="44" t="s">
        <v>143</v>
      </c>
      <c r="K69" s="44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15" x14ac:dyDescent="0.2">
      <c r="A70" s="37" t="s">
        <v>0</v>
      </c>
      <c r="B70" s="33" t="s">
        <v>0</v>
      </c>
      <c r="C70" s="42" t="s">
        <v>180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143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15" x14ac:dyDescent="0.2">
      <c r="A71" s="45" t="s">
        <v>0</v>
      </c>
      <c r="B71" s="46" t="s">
        <v>0</v>
      </c>
      <c r="C71" s="46" t="s">
        <v>0</v>
      </c>
      <c r="D71" s="47" t="s">
        <v>0</v>
      </c>
      <c r="E71" s="48" t="s">
        <v>0</v>
      </c>
      <c r="F71" s="48" t="s">
        <v>0</v>
      </c>
      <c r="G71" s="48" t="s">
        <v>0</v>
      </c>
      <c r="H71" s="48" t="s">
        <v>0</v>
      </c>
      <c r="I71" s="48" t="s">
        <v>0</v>
      </c>
      <c r="J71" s="48" t="s">
        <v>0</v>
      </c>
      <c r="K71" s="48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3553</v>
      </c>
      <c r="C72" s="42" t="s">
        <v>3631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60" x14ac:dyDescent="0.2">
      <c r="A73" s="37" t="s">
        <v>220</v>
      </c>
      <c r="B73" s="33" t="s">
        <v>3632</v>
      </c>
      <c r="C73" s="42" t="s">
        <v>3633</v>
      </c>
      <c r="D73" s="43" t="s">
        <v>3634</v>
      </c>
      <c r="E73" s="44" t="s">
        <v>3635</v>
      </c>
      <c r="F73" s="44" t="s">
        <v>0</v>
      </c>
      <c r="G73" s="44" t="s">
        <v>137</v>
      </c>
      <c r="H73" s="44" t="s">
        <v>3636</v>
      </c>
      <c r="I73" s="44" t="s">
        <v>137</v>
      </c>
      <c r="J73" s="44" t="s">
        <v>3637</v>
      </c>
      <c r="K73" s="44" t="s">
        <v>3638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15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60" x14ac:dyDescent="0.2">
      <c r="A75" s="37" t="s">
        <v>272</v>
      </c>
      <c r="B75" s="33" t="s">
        <v>3124</v>
      </c>
      <c r="C75" s="42" t="s">
        <v>3125</v>
      </c>
      <c r="D75" s="43" t="s">
        <v>3639</v>
      </c>
      <c r="E75" s="44" t="s">
        <v>3640</v>
      </c>
      <c r="F75" s="44" t="s">
        <v>3641</v>
      </c>
      <c r="G75" s="44" t="s">
        <v>3642</v>
      </c>
      <c r="H75" s="44" t="s">
        <v>3643</v>
      </c>
      <c r="I75" s="44" t="s">
        <v>3644</v>
      </c>
      <c r="J75" s="44" t="s">
        <v>3645</v>
      </c>
      <c r="K75" s="44" t="s">
        <v>3646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15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45" x14ac:dyDescent="0.2">
      <c r="A77" s="37" t="s">
        <v>281</v>
      </c>
      <c r="B77" s="33" t="s">
        <v>3647</v>
      </c>
      <c r="C77" s="42" t="s">
        <v>3648</v>
      </c>
      <c r="D77" s="43" t="s">
        <v>3649</v>
      </c>
      <c r="E77" s="44" t="s">
        <v>0</v>
      </c>
      <c r="F77" s="44" t="s">
        <v>0</v>
      </c>
      <c r="G77" s="44" t="s">
        <v>137</v>
      </c>
      <c r="H77" s="44" t="s">
        <v>3650</v>
      </c>
      <c r="I77" s="44" t="s">
        <v>3651</v>
      </c>
      <c r="J77" s="44" t="s">
        <v>3652</v>
      </c>
      <c r="K77" s="44" t="s">
        <v>137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30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45" x14ac:dyDescent="0.2">
      <c r="A79" s="37" t="s">
        <v>288</v>
      </c>
      <c r="B79" s="33" t="s">
        <v>3158</v>
      </c>
      <c r="C79" s="42" t="s">
        <v>3159</v>
      </c>
      <c r="D79" s="43" t="s">
        <v>542</v>
      </c>
      <c r="E79" s="44" t="s">
        <v>0</v>
      </c>
      <c r="F79" s="44" t="s">
        <v>0</v>
      </c>
      <c r="G79" s="44" t="s">
        <v>137</v>
      </c>
      <c r="H79" s="44" t="s">
        <v>3160</v>
      </c>
      <c r="I79" s="44" t="s">
        <v>3161</v>
      </c>
      <c r="J79" s="44" t="s">
        <v>3162</v>
      </c>
      <c r="K79" s="44" t="s">
        <v>137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85.5" x14ac:dyDescent="0.2">
      <c r="A81" s="37" t="s">
        <v>294</v>
      </c>
      <c r="B81" s="33" t="s">
        <v>3653</v>
      </c>
      <c r="C81" s="42" t="s">
        <v>3654</v>
      </c>
      <c r="D81" s="43" t="s">
        <v>3655</v>
      </c>
      <c r="E81" s="44" t="s">
        <v>3656</v>
      </c>
      <c r="F81" s="44" t="s">
        <v>3657</v>
      </c>
      <c r="G81" s="44" t="s">
        <v>3658</v>
      </c>
      <c r="H81" s="44" t="s">
        <v>3659</v>
      </c>
      <c r="I81" s="44" t="s">
        <v>3660</v>
      </c>
      <c r="J81" s="44" t="s">
        <v>3661</v>
      </c>
      <c r="K81" s="44" t="s">
        <v>3662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15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60" x14ac:dyDescent="0.2">
      <c r="A83" s="37" t="s">
        <v>300</v>
      </c>
      <c r="B83" s="33" t="s">
        <v>3173</v>
      </c>
      <c r="C83" s="42" t="s">
        <v>1837</v>
      </c>
      <c r="D83" s="43" t="s">
        <v>3663</v>
      </c>
      <c r="E83" s="44" t="s">
        <v>3664</v>
      </c>
      <c r="F83" s="44" t="s">
        <v>3665</v>
      </c>
      <c r="G83" s="44" t="s">
        <v>3666</v>
      </c>
      <c r="H83" s="44" t="s">
        <v>3667</v>
      </c>
      <c r="I83" s="44" t="s">
        <v>3668</v>
      </c>
      <c r="J83" s="44" t="s">
        <v>3669</v>
      </c>
      <c r="K83" s="44" t="s">
        <v>3670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15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85.5" x14ac:dyDescent="0.2">
      <c r="A85" s="37" t="s">
        <v>307</v>
      </c>
      <c r="B85" s="33" t="s">
        <v>3671</v>
      </c>
      <c r="C85" s="42" t="s">
        <v>3672</v>
      </c>
      <c r="D85" s="43" t="s">
        <v>3673</v>
      </c>
      <c r="E85" s="44" t="s">
        <v>0</v>
      </c>
      <c r="F85" s="44" t="s">
        <v>0</v>
      </c>
      <c r="G85" s="44" t="s">
        <v>137</v>
      </c>
      <c r="H85" s="44" t="s">
        <v>3674</v>
      </c>
      <c r="I85" s="44" t="s">
        <v>3675</v>
      </c>
      <c r="J85" s="44" t="s">
        <v>3676</v>
      </c>
      <c r="K85" s="44" t="s">
        <v>137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30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71.25" x14ac:dyDescent="0.2">
      <c r="A87" s="37" t="s">
        <v>316</v>
      </c>
      <c r="B87" s="33" t="s">
        <v>3182</v>
      </c>
      <c r="C87" s="42" t="s">
        <v>3183</v>
      </c>
      <c r="D87" s="43" t="s">
        <v>3677</v>
      </c>
      <c r="E87" s="44" t="s">
        <v>0</v>
      </c>
      <c r="F87" s="44" t="s">
        <v>0</v>
      </c>
      <c r="G87" s="44" t="s">
        <v>137</v>
      </c>
      <c r="H87" s="44" t="s">
        <v>3678</v>
      </c>
      <c r="I87" s="44" t="s">
        <v>3679</v>
      </c>
      <c r="J87" s="44" t="s">
        <v>3680</v>
      </c>
      <c r="K87" s="44" t="s">
        <v>137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30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30" x14ac:dyDescent="0.2">
      <c r="A89" s="45" t="s">
        <v>0</v>
      </c>
      <c r="B89" s="46" t="s">
        <v>0</v>
      </c>
      <c r="C89" s="46" t="s">
        <v>168</v>
      </c>
      <c r="D89" s="47" t="s">
        <v>0</v>
      </c>
      <c r="E89" s="48" t="s">
        <v>3681</v>
      </c>
      <c r="F89" s="48" t="s">
        <v>822</v>
      </c>
      <c r="G89" s="48" t="s">
        <v>307</v>
      </c>
      <c r="H89" s="48" t="s">
        <v>3682</v>
      </c>
      <c r="I89" s="48" t="s">
        <v>249</v>
      </c>
      <c r="J89" s="48" t="s">
        <v>3683</v>
      </c>
      <c r="K89" s="48" t="s">
        <v>365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15" x14ac:dyDescent="0.2">
      <c r="A90" s="37" t="s">
        <v>0</v>
      </c>
      <c r="B90" s="33" t="s">
        <v>0</v>
      </c>
      <c r="C90" s="42" t="s">
        <v>24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3684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15" x14ac:dyDescent="0.2">
      <c r="A91" s="37" t="s">
        <v>0</v>
      </c>
      <c r="B91" s="33" t="s">
        <v>0</v>
      </c>
      <c r="C91" s="42" t="s">
        <v>175</v>
      </c>
      <c r="D91" s="43" t="s">
        <v>0</v>
      </c>
      <c r="E91" s="44" t="s">
        <v>0</v>
      </c>
      <c r="F91" s="44" t="s">
        <v>0</v>
      </c>
      <c r="G91" s="44" t="s">
        <v>0</v>
      </c>
      <c r="H91" s="44" t="s">
        <v>0</v>
      </c>
      <c r="I91" s="44" t="s">
        <v>0</v>
      </c>
      <c r="J91" s="44" t="s">
        <v>396</v>
      </c>
      <c r="K91" s="44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45" t="s">
        <v>0</v>
      </c>
      <c r="B92" s="46" t="s">
        <v>0</v>
      </c>
      <c r="C92" s="46" t="s">
        <v>177</v>
      </c>
      <c r="D92" s="47" t="s">
        <v>0</v>
      </c>
      <c r="E92" s="48" t="s">
        <v>0</v>
      </c>
      <c r="F92" s="48" t="s">
        <v>0</v>
      </c>
      <c r="G92" s="48" t="s">
        <v>0</v>
      </c>
      <c r="H92" s="48" t="s">
        <v>0</v>
      </c>
      <c r="I92" s="48" t="s">
        <v>0</v>
      </c>
      <c r="J92" s="48" t="s">
        <v>3685</v>
      </c>
      <c r="K92" s="48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15" x14ac:dyDescent="0.2">
      <c r="A93" s="37" t="s">
        <v>0</v>
      </c>
      <c r="B93" s="33" t="s">
        <v>0</v>
      </c>
      <c r="C93" s="42" t="s">
        <v>179</v>
      </c>
      <c r="D93" s="43" t="s">
        <v>0</v>
      </c>
      <c r="E93" s="44" t="s">
        <v>0</v>
      </c>
      <c r="F93" s="44" t="s">
        <v>0</v>
      </c>
      <c r="G93" s="44" t="s">
        <v>0</v>
      </c>
      <c r="H93" s="44" t="s">
        <v>0</v>
      </c>
      <c r="I93" s="44" t="s">
        <v>0</v>
      </c>
      <c r="J93" s="44" t="s">
        <v>365</v>
      </c>
      <c r="K93" s="44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0</v>
      </c>
      <c r="B94" s="33" t="s">
        <v>0</v>
      </c>
      <c r="C94" s="42" t="s">
        <v>180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3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15" x14ac:dyDescent="0.2">
      <c r="A95" s="45" t="s">
        <v>0</v>
      </c>
      <c r="B95" s="46" t="s">
        <v>0</v>
      </c>
      <c r="C95" s="46" t="s">
        <v>0</v>
      </c>
      <c r="D95" s="47" t="s">
        <v>0</v>
      </c>
      <c r="E95" s="48" t="s">
        <v>0</v>
      </c>
      <c r="F95" s="48" t="s">
        <v>0</v>
      </c>
      <c r="G95" s="48" t="s">
        <v>0</v>
      </c>
      <c r="H95" s="48" t="s">
        <v>0</v>
      </c>
      <c r="I95" s="48" t="s">
        <v>0</v>
      </c>
      <c r="J95" s="48" t="s">
        <v>0</v>
      </c>
      <c r="K95" s="48" t="s">
        <v>0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835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3686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15" x14ac:dyDescent="0.2">
      <c r="A97" s="37" t="s">
        <v>0</v>
      </c>
      <c r="B97" s="33" t="s">
        <v>0</v>
      </c>
      <c r="C97" s="42" t="s">
        <v>2871</v>
      </c>
      <c r="D97" s="43" t="s">
        <v>0</v>
      </c>
      <c r="E97" s="44" t="s">
        <v>0</v>
      </c>
      <c r="F97" s="44" t="s">
        <v>0</v>
      </c>
      <c r="G97" s="44" t="s">
        <v>0</v>
      </c>
      <c r="H97" s="44" t="s">
        <v>0</v>
      </c>
      <c r="I97" s="44" t="s">
        <v>0</v>
      </c>
      <c r="J97" s="44" t="s">
        <v>3687</v>
      </c>
      <c r="K97" s="44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0</v>
      </c>
      <c r="C98" s="42" t="s">
        <v>839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15" x14ac:dyDescent="0.2">
      <c r="A99" s="37" t="s">
        <v>0</v>
      </c>
      <c r="B99" s="33" t="s">
        <v>0</v>
      </c>
      <c r="C99" s="42" t="s">
        <v>840</v>
      </c>
      <c r="D99" s="43" t="s">
        <v>0</v>
      </c>
      <c r="E99" s="44" t="s">
        <v>0</v>
      </c>
      <c r="F99" s="44" t="s">
        <v>0</v>
      </c>
      <c r="G99" s="44" t="s">
        <v>0</v>
      </c>
      <c r="H99" s="44" t="s">
        <v>0</v>
      </c>
      <c r="I99" s="44" t="s">
        <v>0</v>
      </c>
      <c r="J99" s="44" t="s">
        <v>3688</v>
      </c>
      <c r="K99" s="44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842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65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15" x14ac:dyDescent="0.2">
      <c r="A101" s="37" t="s">
        <v>0</v>
      </c>
      <c r="B101" s="33" t="s">
        <v>0</v>
      </c>
      <c r="C101" s="42" t="s">
        <v>844</v>
      </c>
      <c r="D101" s="43" t="s">
        <v>0</v>
      </c>
      <c r="E101" s="44" t="s">
        <v>0</v>
      </c>
      <c r="F101" s="44" t="s">
        <v>0</v>
      </c>
      <c r="G101" s="44" t="s">
        <v>0</v>
      </c>
      <c r="H101" s="44" t="s">
        <v>0</v>
      </c>
      <c r="I101" s="44" t="s">
        <v>0</v>
      </c>
      <c r="J101" s="44" t="s">
        <v>143</v>
      </c>
      <c r="K101" s="44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37" t="s">
        <v>0</v>
      </c>
      <c r="B102" s="33" t="s">
        <v>0</v>
      </c>
      <c r="C102" s="42" t="s">
        <v>845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65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15" x14ac:dyDescent="0.2">
      <c r="A103" s="37" t="s">
        <v>0</v>
      </c>
      <c r="B103" s="33" t="s">
        <v>0</v>
      </c>
      <c r="C103" s="42" t="s">
        <v>2876</v>
      </c>
      <c r="D103" s="43" t="s">
        <v>0</v>
      </c>
      <c r="E103" s="44" t="s">
        <v>0</v>
      </c>
      <c r="F103" s="44" t="s">
        <v>0</v>
      </c>
      <c r="G103" s="44" t="s">
        <v>0</v>
      </c>
      <c r="H103" s="44" t="s">
        <v>0</v>
      </c>
      <c r="I103" s="44" t="s">
        <v>0</v>
      </c>
      <c r="J103" s="44" t="s">
        <v>822</v>
      </c>
      <c r="K103" s="44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2054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466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15" x14ac:dyDescent="0.2">
      <c r="A105" s="37" t="s">
        <v>0</v>
      </c>
      <c r="B105" s="33" t="s">
        <v>0</v>
      </c>
      <c r="C105" s="42" t="s">
        <v>2048</v>
      </c>
      <c r="D105" s="43" t="s">
        <v>0</v>
      </c>
      <c r="E105" s="44" t="s">
        <v>0</v>
      </c>
      <c r="F105" s="44" t="s">
        <v>0</v>
      </c>
      <c r="G105" s="44" t="s">
        <v>0</v>
      </c>
      <c r="H105" s="44" t="s">
        <v>0</v>
      </c>
      <c r="I105" s="44" t="s">
        <v>0</v>
      </c>
      <c r="J105" s="44" t="s">
        <v>3689</v>
      </c>
      <c r="K105" s="44" t="s">
        <v>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37" t="s">
        <v>0</v>
      </c>
      <c r="B106" s="33" t="s">
        <v>0</v>
      </c>
      <c r="C106" s="42" t="s">
        <v>839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15" x14ac:dyDescent="0.2">
      <c r="A107" s="37" t="s">
        <v>0</v>
      </c>
      <c r="B107" s="33" t="s">
        <v>0</v>
      </c>
      <c r="C107" s="42" t="s">
        <v>2050</v>
      </c>
      <c r="D107" s="43" t="s">
        <v>0</v>
      </c>
      <c r="E107" s="44" t="s">
        <v>0</v>
      </c>
      <c r="F107" s="44" t="s">
        <v>0</v>
      </c>
      <c r="G107" s="44" t="s">
        <v>0</v>
      </c>
      <c r="H107" s="44" t="s">
        <v>0</v>
      </c>
      <c r="I107" s="44" t="s">
        <v>0</v>
      </c>
      <c r="J107" s="44" t="s">
        <v>3690</v>
      </c>
      <c r="K107" s="44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845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582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37" t="s">
        <v>0</v>
      </c>
      <c r="B109" s="33" t="s">
        <v>0</v>
      </c>
      <c r="C109" s="42" t="s">
        <v>2055</v>
      </c>
      <c r="D109" s="43" t="s">
        <v>0</v>
      </c>
      <c r="E109" s="44" t="s">
        <v>0</v>
      </c>
      <c r="F109" s="44" t="s">
        <v>0</v>
      </c>
      <c r="G109" s="44" t="s">
        <v>0</v>
      </c>
      <c r="H109" s="44" t="s">
        <v>0</v>
      </c>
      <c r="I109" s="44" t="s">
        <v>0</v>
      </c>
      <c r="J109" s="44" t="s">
        <v>3691</v>
      </c>
      <c r="K109" s="44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839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0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37" t="s">
        <v>0</v>
      </c>
      <c r="B111" s="33" t="s">
        <v>0</v>
      </c>
      <c r="C111" s="42" t="s">
        <v>844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1858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37" t="s">
        <v>0</v>
      </c>
      <c r="B112" s="33" t="s">
        <v>0</v>
      </c>
      <c r="C112" s="42" t="s">
        <v>845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41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37" t="s">
        <v>0</v>
      </c>
      <c r="B113" s="33" t="s">
        <v>0</v>
      </c>
      <c r="C113" s="42" t="s">
        <v>2038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3692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0</v>
      </c>
      <c r="C114" s="42" t="s">
        <v>839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0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37" t="s">
        <v>0</v>
      </c>
      <c r="B115" s="33" t="s">
        <v>0</v>
      </c>
      <c r="C115" s="42" t="s">
        <v>840</v>
      </c>
      <c r="D115" s="43" t="s">
        <v>0</v>
      </c>
      <c r="E115" s="44" t="s">
        <v>0</v>
      </c>
      <c r="F115" s="44" t="s">
        <v>0</v>
      </c>
      <c r="G115" s="44" t="s">
        <v>0</v>
      </c>
      <c r="H115" s="44" t="s">
        <v>0</v>
      </c>
      <c r="I115" s="44" t="s">
        <v>0</v>
      </c>
      <c r="J115" s="44" t="s">
        <v>3693</v>
      </c>
      <c r="K115" s="44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842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3688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15" x14ac:dyDescent="0.2">
      <c r="A117" s="37" t="s">
        <v>0</v>
      </c>
      <c r="B117" s="33" t="s">
        <v>0</v>
      </c>
      <c r="C117" s="42" t="s">
        <v>843</v>
      </c>
      <c r="D117" s="43" t="s">
        <v>0</v>
      </c>
      <c r="E117" s="44" t="s">
        <v>0</v>
      </c>
      <c r="F117" s="44" t="s">
        <v>0</v>
      </c>
      <c r="G117" s="44" t="s">
        <v>0</v>
      </c>
      <c r="H117" s="44" t="s">
        <v>0</v>
      </c>
      <c r="I117" s="44" t="s">
        <v>0</v>
      </c>
      <c r="J117" s="44" t="s">
        <v>170</v>
      </c>
      <c r="K117" s="44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844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1768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15" x14ac:dyDescent="0.2">
      <c r="A119" s="37" t="s">
        <v>0</v>
      </c>
      <c r="B119" s="33" t="s">
        <v>0</v>
      </c>
      <c r="C119" s="42" t="s">
        <v>845</v>
      </c>
      <c r="D119" s="43" t="s">
        <v>0</v>
      </c>
      <c r="E119" s="44" t="s">
        <v>0</v>
      </c>
      <c r="F119" s="44" t="s">
        <v>0</v>
      </c>
      <c r="G119" s="44" t="s">
        <v>0</v>
      </c>
      <c r="H119" s="44" t="s">
        <v>0</v>
      </c>
      <c r="I119" s="44" t="s">
        <v>0</v>
      </c>
      <c r="J119" s="44" t="s">
        <v>222</v>
      </c>
      <c r="K119" s="44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2044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3694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15" x14ac:dyDescent="0.2">
      <c r="A121" s="37" t="s">
        <v>0</v>
      </c>
      <c r="B121" s="33" t="s">
        <v>0</v>
      </c>
      <c r="C121" s="42" t="s">
        <v>2046</v>
      </c>
      <c r="D121" s="43" t="s">
        <v>0</v>
      </c>
      <c r="E121" s="44" t="s">
        <v>0</v>
      </c>
      <c r="F121" s="44" t="s">
        <v>0</v>
      </c>
      <c r="G121" s="44" t="s">
        <v>0</v>
      </c>
      <c r="H121" s="44" t="s">
        <v>0</v>
      </c>
      <c r="I121" s="44" t="s">
        <v>0</v>
      </c>
      <c r="J121" s="44" t="s">
        <v>2892</v>
      </c>
      <c r="K121" s="44" t="s">
        <v>0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179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508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15" x14ac:dyDescent="0.2">
      <c r="A123" s="37" t="s">
        <v>0</v>
      </c>
      <c r="B123" s="33" t="s">
        <v>0</v>
      </c>
      <c r="C123" s="42" t="s">
        <v>871</v>
      </c>
      <c r="D123" s="43" t="s">
        <v>0</v>
      </c>
      <c r="E123" s="44" t="s">
        <v>0</v>
      </c>
      <c r="F123" s="44" t="s">
        <v>0</v>
      </c>
      <c r="G123" s="44" t="s">
        <v>0</v>
      </c>
      <c r="H123" s="44" t="s">
        <v>0</v>
      </c>
      <c r="I123" s="44" t="s">
        <v>0</v>
      </c>
      <c r="J123" s="44" t="s">
        <v>3695</v>
      </c>
      <c r="K123" s="44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180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86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15" x14ac:dyDescent="0.2">
      <c r="A125" s="37" t="s">
        <v>0</v>
      </c>
      <c r="B125" s="33" t="s">
        <v>0</v>
      </c>
      <c r="C125" s="42" t="s">
        <v>873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3686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839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37" t="s">
        <v>0</v>
      </c>
      <c r="B127" s="33" t="s">
        <v>0</v>
      </c>
      <c r="C127" s="42" t="s">
        <v>840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3696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15" x14ac:dyDescent="0.2">
      <c r="A128" s="37" t="s">
        <v>0</v>
      </c>
      <c r="B128" s="33" t="s">
        <v>0</v>
      </c>
      <c r="C128" s="42" t="s">
        <v>842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3688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37" t="s">
        <v>0</v>
      </c>
      <c r="B129" s="33" t="s">
        <v>0</v>
      </c>
      <c r="C129" s="42" t="s">
        <v>843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170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844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3697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845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294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2050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3690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37" t="s">
        <v>0</v>
      </c>
      <c r="B133" s="33" t="s">
        <v>0</v>
      </c>
      <c r="C133" s="42" t="s">
        <v>845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582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24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3698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175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3699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x14ac:dyDescent="0.2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</row>
    <row r="137" spans="1:23" x14ac:dyDescent="0.2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</row>
    <row r="138" spans="1:23" x14ac:dyDescent="0.2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</row>
    <row r="139" spans="1:23" x14ac:dyDescent="0.2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</row>
    <row r="140" spans="1:23" ht="64.900000000000006" customHeight="1" x14ac:dyDescent="0.2">
      <c r="A140" s="49"/>
      <c r="B140" s="50" t="s">
        <v>881</v>
      </c>
      <c r="C140" s="51" t="s">
        <v>0</v>
      </c>
      <c r="D140" s="49"/>
      <c r="E140" s="52"/>
      <c r="F140" s="49"/>
      <c r="G140" s="144" t="s">
        <v>882</v>
      </c>
      <c r="H140" s="145"/>
      <c r="I140" s="49"/>
      <c r="J140" s="49"/>
      <c r="K140" s="49"/>
      <c r="L140" s="49"/>
    </row>
    <row r="141" spans="1:23" x14ac:dyDescent="0.2">
      <c r="A141" s="49"/>
      <c r="B141" s="49"/>
      <c r="C141" s="53" t="s">
        <v>883</v>
      </c>
      <c r="D141" s="49"/>
      <c r="E141" s="53" t="s">
        <v>884</v>
      </c>
      <c r="F141" s="49"/>
      <c r="G141" s="146" t="s">
        <v>885</v>
      </c>
      <c r="H141" s="146"/>
      <c r="I141" s="49"/>
      <c r="J141" s="49"/>
      <c r="K141" s="49"/>
      <c r="L141" s="49"/>
    </row>
    <row r="142" spans="1:23" x14ac:dyDescent="0.2">
      <c r="A142" s="49"/>
      <c r="B142" s="49"/>
      <c r="C142" s="49"/>
      <c r="D142" s="49"/>
      <c r="E142" s="53"/>
      <c r="F142" s="49"/>
      <c r="G142" s="49"/>
      <c r="H142" s="49"/>
      <c r="I142" s="49"/>
      <c r="J142" s="49"/>
      <c r="K142" s="49"/>
      <c r="L142" s="49"/>
    </row>
    <row r="143" spans="1:23" x14ac:dyDescent="0.2">
      <c r="A143" s="49"/>
      <c r="B143" s="49"/>
      <c r="C143" s="49"/>
      <c r="D143" s="49"/>
      <c r="E143" s="53"/>
      <c r="F143" s="49"/>
      <c r="G143" s="49"/>
      <c r="H143" s="49"/>
      <c r="I143" s="49"/>
      <c r="J143" s="49"/>
      <c r="K143" s="49"/>
      <c r="L143" s="49"/>
    </row>
    <row r="144" spans="1:23" ht="42.2" customHeight="1" x14ac:dyDescent="0.2">
      <c r="A144" s="49"/>
      <c r="B144" s="50" t="s">
        <v>886</v>
      </c>
      <c r="C144" s="51" t="s">
        <v>0</v>
      </c>
      <c r="D144" s="49"/>
      <c r="E144" s="52"/>
      <c r="F144" s="49"/>
      <c r="G144" s="144" t="s">
        <v>3311</v>
      </c>
      <c r="H144" s="145"/>
      <c r="I144" s="49"/>
      <c r="J144" s="49"/>
      <c r="K144" s="49"/>
      <c r="L144" s="49"/>
    </row>
    <row r="145" spans="1:12" x14ac:dyDescent="0.2">
      <c r="A145" s="49"/>
      <c r="B145" s="49"/>
      <c r="C145" s="53" t="s">
        <v>883</v>
      </c>
      <c r="D145" s="49"/>
      <c r="E145" s="53" t="s">
        <v>884</v>
      </c>
      <c r="F145" s="49"/>
      <c r="G145" s="146" t="s">
        <v>885</v>
      </c>
      <c r="H145" s="146"/>
      <c r="I145" s="49"/>
      <c r="J145" s="49"/>
      <c r="K145" s="49"/>
      <c r="L145" s="49"/>
    </row>
    <row r="146" spans="1:12" x14ac:dyDescent="0.2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</row>
    <row r="147" spans="1:12" x14ac:dyDescent="0.2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</row>
    <row r="148" spans="1:12" x14ac:dyDescent="0.2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</row>
    <row r="149" spans="1:12" x14ac:dyDescent="0.2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</row>
    <row r="150" spans="1:12" x14ac:dyDescent="0.2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</row>
    <row r="151" spans="1:12" x14ac:dyDescent="0.2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</row>
    <row r="152" spans="1:12" x14ac:dyDescent="0.2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</row>
    <row r="153" spans="1:12" x14ac:dyDescent="0.2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</row>
    <row r="154" spans="1:12" x14ac:dyDescent="0.2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40:H140"/>
    <mergeCell ref="G141:H141"/>
    <mergeCell ref="G144:H144"/>
    <mergeCell ref="G145:H145"/>
  </mergeCells>
  <conditionalFormatting sqref="L20:N63 A20:K136 A18:A19 L18:M19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'1223 Здание: '1  Рег № данных: '105</oddHeader>
    <oddFooter>&amp;C&amp;P</oddFooter>
  </headerFooter>
  <rowBreaks count="1" manualBreakCount="1">
    <brk id="133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Замена лифтов в жилом доме №11 корп.1 по ул. Городецкая в г. Минске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79</v>
      </c>
      <c r="T3" s="55" t="s">
        <v>0</v>
      </c>
    </row>
    <row r="4" spans="1:23" ht="24" customHeight="1" x14ac:dyDescent="0.2">
      <c r="A4" s="136" t="s">
        <v>103</v>
      </c>
      <c r="B4" s="136"/>
      <c r="C4" s="178" t="str">
        <f>S4&amp;T4</f>
        <v>Замена лифтов в жилом доме №11 корп.1 по ул. Городецкая в г. Минске</v>
      </c>
      <c r="D4" s="179"/>
      <c r="E4" s="179"/>
      <c r="F4" s="179"/>
      <c r="G4" s="179"/>
      <c r="H4" s="179"/>
      <c r="I4" s="179"/>
      <c r="J4" s="179"/>
      <c r="S4" s="55" t="s">
        <v>1</v>
      </c>
      <c r="T4" s="55" t="s">
        <v>0</v>
      </c>
    </row>
    <row r="5" spans="1:23" x14ac:dyDescent="0.2">
      <c r="A5" s="171" t="s">
        <v>104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105</v>
      </c>
      <c r="B6" s="174"/>
      <c r="C6" s="172" t="s">
        <v>0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888</v>
      </c>
      <c r="B8" s="175"/>
      <c r="C8" s="175"/>
      <c r="D8" s="175"/>
      <c r="E8" s="175"/>
      <c r="F8" s="175"/>
      <c r="G8" s="57" t="s">
        <v>3551</v>
      </c>
      <c r="H8" s="58"/>
      <c r="I8" s="58"/>
      <c r="J8" s="58"/>
    </row>
    <row r="9" spans="1:23" x14ac:dyDescent="0.2">
      <c r="A9" s="176" t="s">
        <v>11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ВИДЕОНАБЛЮДЕНИЕ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889</v>
      </c>
      <c r="B11" s="169"/>
      <c r="C11" s="170" t="str">
        <f>S2&amp;" "&amp;T2</f>
        <v>на 01 сентября 2025 г.</v>
      </c>
      <c r="D11" s="170"/>
    </row>
    <row r="12" spans="1:23" ht="36" x14ac:dyDescent="0.2">
      <c r="A12" s="130" t="s">
        <v>890</v>
      </c>
      <c r="B12" s="130" t="s">
        <v>891</v>
      </c>
      <c r="C12" s="13" t="s">
        <v>892</v>
      </c>
      <c r="D12" s="13" t="s">
        <v>893</v>
      </c>
      <c r="E12" s="13" t="s">
        <v>894</v>
      </c>
      <c r="F12" s="13" t="s">
        <v>895</v>
      </c>
      <c r="G12" s="13" t="s">
        <v>896</v>
      </c>
      <c r="H12" s="59" t="s">
        <v>24</v>
      </c>
      <c r="I12" s="130" t="s">
        <v>897</v>
      </c>
      <c r="J12" s="130" t="s">
        <v>898</v>
      </c>
    </row>
    <row r="13" spans="1:23" ht="24" x14ac:dyDescent="0.2">
      <c r="A13" s="130"/>
      <c r="B13" s="130"/>
      <c r="C13" s="13" t="s">
        <v>899</v>
      </c>
      <c r="D13" s="13" t="s">
        <v>900</v>
      </c>
      <c r="E13" s="13" t="s">
        <v>901</v>
      </c>
      <c r="F13" s="14" t="s">
        <v>28</v>
      </c>
      <c r="G13" s="14" t="s">
        <v>28</v>
      </c>
      <c r="H13" s="13" t="s">
        <v>902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3700</v>
      </c>
      <c r="B15" s="62" t="s">
        <v>3554</v>
      </c>
      <c r="C15" s="62" t="s">
        <v>3701</v>
      </c>
      <c r="D15" s="61" t="s">
        <v>3702</v>
      </c>
      <c r="E15" s="61" t="s">
        <v>137</v>
      </c>
      <c r="F15" s="61" t="s">
        <v>935</v>
      </c>
      <c r="G15" s="61" t="s">
        <v>3703</v>
      </c>
      <c r="H15" s="61" t="s">
        <v>3704</v>
      </c>
      <c r="I15" s="61" t="s">
        <v>0</v>
      </c>
      <c r="J15" s="61" t="s">
        <v>3595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3700</v>
      </c>
      <c r="B16" s="62" t="s">
        <v>3596</v>
      </c>
      <c r="C16" s="62" t="s">
        <v>3705</v>
      </c>
      <c r="D16" s="61" t="s">
        <v>3706</v>
      </c>
      <c r="E16" s="61" t="s">
        <v>137</v>
      </c>
      <c r="F16" s="61" t="s">
        <v>3707</v>
      </c>
      <c r="G16" s="61" t="s">
        <v>137</v>
      </c>
      <c r="H16" s="61" t="s">
        <v>3317</v>
      </c>
      <c r="I16" s="61" t="s">
        <v>0</v>
      </c>
      <c r="J16" s="61" t="s">
        <v>1771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3700</v>
      </c>
      <c r="B17" s="62" t="s">
        <v>3613</v>
      </c>
      <c r="C17" s="62" t="s">
        <v>3708</v>
      </c>
      <c r="D17" s="61" t="s">
        <v>925</v>
      </c>
      <c r="E17" s="61" t="s">
        <v>3709</v>
      </c>
      <c r="F17" s="61" t="s">
        <v>3710</v>
      </c>
      <c r="G17" s="61" t="s">
        <v>137</v>
      </c>
      <c r="H17" s="61" t="s">
        <v>3711</v>
      </c>
      <c r="I17" s="61" t="s">
        <v>0</v>
      </c>
      <c r="J17" s="61" t="s">
        <v>3630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3" t="s">
        <v>3700</v>
      </c>
      <c r="B18" s="64" t="s">
        <v>3631</v>
      </c>
      <c r="C18" s="64" t="s">
        <v>3712</v>
      </c>
      <c r="D18" s="63" t="s">
        <v>3713</v>
      </c>
      <c r="E18" s="63" t="s">
        <v>3714</v>
      </c>
      <c r="F18" s="63" t="s">
        <v>3715</v>
      </c>
      <c r="G18" s="63" t="s">
        <v>137</v>
      </c>
      <c r="H18" s="63" t="s">
        <v>3716</v>
      </c>
      <c r="I18" s="63" t="s">
        <v>0</v>
      </c>
      <c r="J18" s="63" t="s">
        <v>3685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5" t="s">
        <v>0</v>
      </c>
      <c r="B19" s="66" t="s">
        <v>87</v>
      </c>
      <c r="C19" s="66" t="s">
        <v>0</v>
      </c>
      <c r="D19" s="65" t="s">
        <v>3717</v>
      </c>
      <c r="E19" s="65" t="s">
        <v>3718</v>
      </c>
      <c r="F19" s="65" t="s">
        <v>3719</v>
      </c>
      <c r="G19" s="65" t="s">
        <v>3703</v>
      </c>
      <c r="H19" s="65" t="s">
        <v>3720</v>
      </c>
      <c r="I19" s="65" t="s">
        <v>0</v>
      </c>
      <c r="J19" s="65" t="s">
        <v>3686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K22" s="68"/>
      <c r="L22" s="67"/>
    </row>
    <row r="23" spans="1:23" ht="64.900000000000006" customHeight="1" x14ac:dyDescent="0.2">
      <c r="A23" s="68"/>
      <c r="B23" s="69" t="s">
        <v>976</v>
      </c>
      <c r="C23" s="165" t="s">
        <v>0</v>
      </c>
      <c r="D23" s="166"/>
      <c r="E23" s="70"/>
      <c r="F23" s="71" t="s">
        <v>0</v>
      </c>
      <c r="G23" s="70"/>
      <c r="H23" s="165" t="s">
        <v>882</v>
      </c>
      <c r="I23" s="166"/>
      <c r="J23" s="67"/>
      <c r="L23" s="67"/>
    </row>
    <row r="24" spans="1:23" x14ac:dyDescent="0.2">
      <c r="B24" s="72"/>
      <c r="C24" s="164" t="s">
        <v>883</v>
      </c>
      <c r="D24" s="164"/>
      <c r="E24" s="73"/>
      <c r="F24" s="74" t="s">
        <v>884</v>
      </c>
      <c r="G24" s="73"/>
      <c r="H24" s="164" t="s">
        <v>885</v>
      </c>
      <c r="I24" s="164"/>
      <c r="J24" s="67"/>
      <c r="K24" s="67"/>
      <c r="L24" s="67"/>
    </row>
    <row r="25" spans="1:23" x14ac:dyDescent="0.2">
      <c r="B25" s="72"/>
      <c r="C25" s="68"/>
      <c r="D25" s="68"/>
      <c r="E25" s="68"/>
      <c r="F25" s="68"/>
      <c r="G25" s="70"/>
      <c r="H25" s="70"/>
      <c r="I25" s="70"/>
      <c r="J25" s="67"/>
      <c r="K25" s="67"/>
      <c r="L25" s="67"/>
    </row>
    <row r="26" spans="1:23" x14ac:dyDescent="0.2">
      <c r="B26" s="72"/>
      <c r="C26" s="68"/>
      <c r="D26" s="75"/>
      <c r="E26" s="75"/>
      <c r="F26" s="75"/>
      <c r="G26" s="70"/>
      <c r="H26" s="70"/>
      <c r="I26" s="70"/>
      <c r="J26" s="67"/>
      <c r="K26" s="67"/>
      <c r="L26" s="67"/>
    </row>
    <row r="27" spans="1:23" ht="42.2" customHeight="1" x14ac:dyDescent="0.2">
      <c r="B27" s="72" t="s">
        <v>977</v>
      </c>
      <c r="C27" s="165" t="s">
        <v>0</v>
      </c>
      <c r="D27" s="166"/>
      <c r="E27" s="70"/>
      <c r="F27" s="71" t="s">
        <v>0</v>
      </c>
      <c r="G27" s="70"/>
      <c r="H27" s="165" t="s">
        <v>3311</v>
      </c>
      <c r="I27" s="166"/>
      <c r="J27" s="67"/>
      <c r="K27" s="67"/>
      <c r="L27" s="67"/>
    </row>
    <row r="28" spans="1:23" x14ac:dyDescent="0.2">
      <c r="C28" s="164" t="s">
        <v>883</v>
      </c>
      <c r="D28" s="164"/>
      <c r="E28" s="73"/>
      <c r="F28" s="74" t="s">
        <v>884</v>
      </c>
      <c r="G28" s="73"/>
      <c r="H28" s="164" t="s">
        <v>885</v>
      </c>
      <c r="I28" s="164"/>
      <c r="J28" s="67"/>
      <c r="K28" s="67"/>
      <c r="L28" s="67"/>
    </row>
    <row r="29" spans="1:23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8:D28"/>
    <mergeCell ref="H28:I28"/>
    <mergeCell ref="C23:D23"/>
    <mergeCell ref="H23:I23"/>
    <mergeCell ref="C24:D24"/>
    <mergeCell ref="H24:I24"/>
    <mergeCell ref="C27:D27"/>
    <mergeCell ref="H27:I27"/>
  </mergeCells>
  <conditionalFormatting sqref="K23">
    <cfRule type="cellIs" dxfId="14" priority="7" stopIfTrue="1" operator="equal">
      <formula>0</formula>
    </cfRule>
  </conditionalFormatting>
  <conditionalFormatting sqref="A22:K22">
    <cfRule type="cellIs" dxfId="13" priority="6" stopIfTrue="1" operator="equal">
      <formula>0</formula>
    </cfRule>
  </conditionalFormatting>
  <conditionalFormatting sqref="A25:F26 A23:C24 E24 A27:C28 E27:E28">
    <cfRule type="cellIs" dxfId="12" priority="5" stopIfTrue="1" operator="equal">
      <formula>0</formula>
    </cfRule>
  </conditionalFormatting>
  <conditionalFormatting sqref="G27:G28">
    <cfRule type="cellIs" dxfId="11" priority="4" stopIfTrue="1" operator="equal">
      <formula>0</formula>
    </cfRule>
  </conditionalFormatting>
  <conditionalFormatting sqref="F24">
    <cfRule type="cellIs" dxfId="10" priority="3" stopIfTrue="1" operator="equal">
      <formula>0</formula>
    </cfRule>
  </conditionalFormatting>
  <conditionalFormatting sqref="F27">
    <cfRule type="cellIs" dxfId="9" priority="2" stopIfTrue="1" operator="equal">
      <formula>0</formula>
    </cfRule>
  </conditionalFormatting>
  <conditionalFormatting sqref="F28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'1223 Здание: '1  Рег № данных: '105</oddHeader>
    <oddFooter>&amp;C&amp;P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7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Замена лифтов в жилом доме №11 корп.1 по ул. Городецкая в г. Минске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978</v>
      </c>
      <c r="B3" s="196"/>
      <c r="C3" s="189" t="s">
        <v>6</v>
      </c>
      <c r="D3" s="190"/>
      <c r="E3" s="190"/>
      <c r="F3" s="190"/>
      <c r="G3" s="190"/>
      <c r="S3" s="78" t="s">
        <v>79</v>
      </c>
      <c r="T3" s="78" t="s">
        <v>0</v>
      </c>
    </row>
    <row r="4" spans="1:23" ht="29.25" customHeight="1" x14ac:dyDescent="0.2">
      <c r="A4" s="188" t="s">
        <v>103</v>
      </c>
      <c r="B4" s="188"/>
      <c r="C4" s="197" t="str">
        <f>S4&amp;T4</f>
        <v>Замена лифтов в жилом доме №11 корп.1 по ул. Городецкая в г. Минске</v>
      </c>
      <c r="D4" s="198"/>
      <c r="E4" s="198"/>
      <c r="F4" s="198"/>
      <c r="G4" s="198"/>
      <c r="S4" s="78" t="s">
        <v>1</v>
      </c>
      <c r="T4" s="78" t="s">
        <v>0</v>
      </c>
    </row>
    <row r="5" spans="1:23" ht="17.25" customHeight="1" x14ac:dyDescent="0.2">
      <c r="A5" s="188" t="s">
        <v>104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105</v>
      </c>
      <c r="B6" s="191"/>
      <c r="C6" s="192" t="s">
        <v>0</v>
      </c>
      <c r="D6" s="193"/>
      <c r="E6" s="193"/>
      <c r="F6" s="193"/>
      <c r="G6" s="193"/>
    </row>
    <row r="8" spans="1:23" x14ac:dyDescent="0.2">
      <c r="A8" s="194" t="s">
        <v>979</v>
      </c>
      <c r="B8" s="194"/>
      <c r="C8" s="194"/>
      <c r="D8" s="80" t="s">
        <v>3551</v>
      </c>
      <c r="E8" s="81"/>
      <c r="F8" s="81"/>
      <c r="G8" s="81"/>
    </row>
    <row r="9" spans="1:23" x14ac:dyDescent="0.2">
      <c r="A9" s="195" t="s">
        <v>11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ВИДЕОНАБЛЮДЕНИЕ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980</v>
      </c>
      <c r="B11" s="184"/>
      <c r="C11" s="82" t="str">
        <f>S2&amp;" "&amp;T2</f>
        <v>на 01 сентября 2025 г.</v>
      </c>
    </row>
    <row r="12" spans="1:23" ht="15.75" customHeight="1" x14ac:dyDescent="0.2">
      <c r="A12" s="185" t="s">
        <v>113</v>
      </c>
      <c r="B12" s="186" t="s">
        <v>114</v>
      </c>
      <c r="C12" s="186" t="s">
        <v>981</v>
      </c>
      <c r="D12" s="186" t="s">
        <v>982</v>
      </c>
      <c r="E12" s="186" t="s">
        <v>892</v>
      </c>
      <c r="F12" s="187" t="s">
        <v>983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984</v>
      </c>
      <c r="G13" s="83" t="s">
        <v>985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986</v>
      </c>
      <c r="B15" s="87" t="s">
        <v>987</v>
      </c>
      <c r="C15" s="87" t="s">
        <v>988</v>
      </c>
      <c r="D15" s="87" t="s">
        <v>989</v>
      </c>
      <c r="E15" s="86" t="s">
        <v>508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991</v>
      </c>
      <c r="B16" s="90" t="s">
        <v>992</v>
      </c>
      <c r="C16" s="90" t="s">
        <v>993</v>
      </c>
      <c r="D16" s="90" t="s">
        <v>989</v>
      </c>
      <c r="E16" s="89" t="s">
        <v>86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994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995</v>
      </c>
      <c r="B18" s="87" t="s">
        <v>1003</v>
      </c>
      <c r="C18" s="87" t="s">
        <v>1004</v>
      </c>
      <c r="D18" s="87" t="s">
        <v>998</v>
      </c>
      <c r="E18" s="86" t="s">
        <v>3721</v>
      </c>
      <c r="F18" s="88" t="s">
        <v>1006</v>
      </c>
      <c r="G18" s="88" t="s">
        <v>3722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1002</v>
      </c>
      <c r="B19" s="87" t="s">
        <v>1015</v>
      </c>
      <c r="C19" s="87" t="s">
        <v>1016</v>
      </c>
      <c r="D19" s="87" t="s">
        <v>998</v>
      </c>
      <c r="E19" s="86" t="s">
        <v>3723</v>
      </c>
      <c r="F19" s="88" t="s">
        <v>1018</v>
      </c>
      <c r="G19" s="88" t="s">
        <v>3724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1008</v>
      </c>
      <c r="B20" s="87" t="s">
        <v>1021</v>
      </c>
      <c r="C20" s="87" t="s">
        <v>1022</v>
      </c>
      <c r="D20" s="87" t="s">
        <v>998</v>
      </c>
      <c r="E20" s="86" t="s">
        <v>3725</v>
      </c>
      <c r="F20" s="88" t="s">
        <v>1024</v>
      </c>
      <c r="G20" s="88" t="s">
        <v>3726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29.25" x14ac:dyDescent="0.2">
      <c r="A21" s="86" t="s">
        <v>1014</v>
      </c>
      <c r="B21" s="87" t="s">
        <v>3345</v>
      </c>
      <c r="C21" s="87" t="s">
        <v>3346</v>
      </c>
      <c r="D21" s="87" t="s">
        <v>998</v>
      </c>
      <c r="E21" s="86" t="s">
        <v>1121</v>
      </c>
      <c r="F21" s="88" t="s">
        <v>3348</v>
      </c>
      <c r="G21" s="88" t="s">
        <v>3727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86" t="s">
        <v>1020</v>
      </c>
      <c r="B22" s="87" t="s">
        <v>2117</v>
      </c>
      <c r="C22" s="87" t="s">
        <v>2118</v>
      </c>
      <c r="D22" s="87" t="s">
        <v>998</v>
      </c>
      <c r="E22" s="86" t="s">
        <v>3728</v>
      </c>
      <c r="F22" s="88" t="s">
        <v>2120</v>
      </c>
      <c r="G22" s="88" t="s">
        <v>2234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1026</v>
      </c>
      <c r="B23" s="87" t="s">
        <v>2122</v>
      </c>
      <c r="C23" s="87" t="s">
        <v>2123</v>
      </c>
      <c r="D23" s="87" t="s">
        <v>998</v>
      </c>
      <c r="E23" s="86" t="s">
        <v>3729</v>
      </c>
      <c r="F23" s="88" t="s">
        <v>2125</v>
      </c>
      <c r="G23" s="88" t="s">
        <v>2545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1032</v>
      </c>
      <c r="B24" s="87" t="s">
        <v>1063</v>
      </c>
      <c r="C24" s="87" t="s">
        <v>1064</v>
      </c>
      <c r="D24" s="87" t="s">
        <v>998</v>
      </c>
      <c r="E24" s="86" t="s">
        <v>3730</v>
      </c>
      <c r="F24" s="88" t="s">
        <v>1066</v>
      </c>
      <c r="G24" s="88" t="s">
        <v>3731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1038</v>
      </c>
      <c r="B25" s="87" t="s">
        <v>1086</v>
      </c>
      <c r="C25" s="87" t="s">
        <v>1087</v>
      </c>
      <c r="D25" s="87" t="s">
        <v>998</v>
      </c>
      <c r="E25" s="86" t="s">
        <v>3732</v>
      </c>
      <c r="F25" s="88" t="s">
        <v>1089</v>
      </c>
      <c r="G25" s="88" t="s">
        <v>1216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1044</v>
      </c>
      <c r="B26" s="87" t="s">
        <v>1092</v>
      </c>
      <c r="C26" s="87" t="s">
        <v>1093</v>
      </c>
      <c r="D26" s="87" t="s">
        <v>998</v>
      </c>
      <c r="E26" s="86" t="s">
        <v>3733</v>
      </c>
      <c r="F26" s="88" t="s">
        <v>1095</v>
      </c>
      <c r="G26" s="88" t="s">
        <v>2371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9" t="s">
        <v>1050</v>
      </c>
      <c r="B27" s="90" t="s">
        <v>2155</v>
      </c>
      <c r="C27" s="90" t="s">
        <v>2156</v>
      </c>
      <c r="D27" s="90" t="s">
        <v>998</v>
      </c>
      <c r="E27" s="89" t="s">
        <v>3734</v>
      </c>
      <c r="F27" s="91" t="s">
        <v>2158</v>
      </c>
      <c r="G27" s="91" t="s">
        <v>3735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92" t="s">
        <v>0</v>
      </c>
      <c r="B28" s="93" t="s">
        <v>0</v>
      </c>
      <c r="C28" s="93" t="s">
        <v>1109</v>
      </c>
      <c r="D28" s="93" t="s">
        <v>0</v>
      </c>
      <c r="E28" s="92" t="s">
        <v>0</v>
      </c>
      <c r="F28" s="94" t="s">
        <v>0</v>
      </c>
      <c r="G28" s="94" t="s">
        <v>219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0</v>
      </c>
      <c r="C29" s="93" t="s">
        <v>1111</v>
      </c>
      <c r="D29" s="93" t="s">
        <v>0</v>
      </c>
      <c r="E29" s="92" t="s">
        <v>0</v>
      </c>
      <c r="F29" s="94" t="s">
        <v>0</v>
      </c>
      <c r="G29" s="94" t="s">
        <v>0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3</v>
      </c>
      <c r="C30" s="93" t="s">
        <v>1112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1113</v>
      </c>
      <c r="C31" s="93" t="s">
        <v>1114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ht="18" x14ac:dyDescent="0.2">
      <c r="A32" s="92" t="s">
        <v>0</v>
      </c>
      <c r="B32" s="93" t="s">
        <v>3366</v>
      </c>
      <c r="C32" s="93" t="s">
        <v>3367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89" t="s">
        <v>1056</v>
      </c>
      <c r="B33" s="90" t="s">
        <v>3368</v>
      </c>
      <c r="C33" s="90" t="s">
        <v>3369</v>
      </c>
      <c r="D33" s="90" t="s">
        <v>1189</v>
      </c>
      <c r="E33" s="89" t="s">
        <v>3736</v>
      </c>
      <c r="F33" s="91" t="s">
        <v>3371</v>
      </c>
      <c r="G33" s="91" t="s">
        <v>1483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1169</v>
      </c>
      <c r="C34" s="93" t="s">
        <v>1170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89" t="s">
        <v>1062</v>
      </c>
      <c r="B35" s="90" t="s">
        <v>2166</v>
      </c>
      <c r="C35" s="90" t="s">
        <v>2167</v>
      </c>
      <c r="D35" s="90" t="s">
        <v>1165</v>
      </c>
      <c r="E35" s="89" t="s">
        <v>3737</v>
      </c>
      <c r="F35" s="91" t="s">
        <v>1248</v>
      </c>
      <c r="G35" s="91" t="s">
        <v>3738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92" t="s">
        <v>0</v>
      </c>
      <c r="B36" s="93" t="s">
        <v>1184</v>
      </c>
      <c r="C36" s="93" t="s">
        <v>1185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89" t="s">
        <v>1068</v>
      </c>
      <c r="B37" s="90" t="s">
        <v>2170</v>
      </c>
      <c r="C37" s="90" t="s">
        <v>2171</v>
      </c>
      <c r="D37" s="90" t="s">
        <v>1189</v>
      </c>
      <c r="E37" s="89" t="s">
        <v>3739</v>
      </c>
      <c r="F37" s="91" t="s">
        <v>2173</v>
      </c>
      <c r="G37" s="91" t="s">
        <v>3740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92" t="s">
        <v>0</v>
      </c>
      <c r="B38" s="93" t="s">
        <v>1208</v>
      </c>
      <c r="C38" s="93" t="s">
        <v>1209</v>
      </c>
      <c r="D38" s="93" t="s">
        <v>0</v>
      </c>
      <c r="E38" s="92" t="s">
        <v>0</v>
      </c>
      <c r="F38" s="94" t="s">
        <v>0</v>
      </c>
      <c r="G38" s="94" t="s">
        <v>0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29.25" x14ac:dyDescent="0.2">
      <c r="A39" s="86" t="s">
        <v>1074</v>
      </c>
      <c r="B39" s="87" t="s">
        <v>3376</v>
      </c>
      <c r="C39" s="87" t="s">
        <v>3377</v>
      </c>
      <c r="D39" s="87" t="s">
        <v>1213</v>
      </c>
      <c r="E39" s="86" t="s">
        <v>2215</v>
      </c>
      <c r="F39" s="88" t="s">
        <v>1309</v>
      </c>
      <c r="G39" s="88" t="s">
        <v>1073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ht="29.25" x14ac:dyDescent="0.2">
      <c r="A40" s="89" t="s">
        <v>1080</v>
      </c>
      <c r="B40" s="90" t="s">
        <v>1211</v>
      </c>
      <c r="C40" s="90" t="s">
        <v>1212</v>
      </c>
      <c r="D40" s="90" t="s">
        <v>1213</v>
      </c>
      <c r="E40" s="89" t="s">
        <v>3741</v>
      </c>
      <c r="F40" s="91" t="s">
        <v>1215</v>
      </c>
      <c r="G40" s="91" t="s">
        <v>2142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92" t="s">
        <v>0</v>
      </c>
      <c r="B41" s="93" t="s">
        <v>1273</v>
      </c>
      <c r="C41" s="93" t="s">
        <v>1274</v>
      </c>
      <c r="D41" s="93" t="s">
        <v>0</v>
      </c>
      <c r="E41" s="92" t="s">
        <v>0</v>
      </c>
      <c r="F41" s="94" t="s">
        <v>0</v>
      </c>
      <c r="G41" s="94" t="s">
        <v>0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19.5" x14ac:dyDescent="0.2">
      <c r="A42" s="86" t="s">
        <v>1085</v>
      </c>
      <c r="B42" s="87" t="s">
        <v>1276</v>
      </c>
      <c r="C42" s="87" t="s">
        <v>1277</v>
      </c>
      <c r="D42" s="87" t="s">
        <v>1157</v>
      </c>
      <c r="E42" s="86" t="s">
        <v>3742</v>
      </c>
      <c r="F42" s="88" t="s">
        <v>1279</v>
      </c>
      <c r="G42" s="88" t="s">
        <v>3743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19.5" x14ac:dyDescent="0.2">
      <c r="A43" s="89" t="s">
        <v>1091</v>
      </c>
      <c r="B43" s="90" t="s">
        <v>2192</v>
      </c>
      <c r="C43" s="90" t="s">
        <v>2193</v>
      </c>
      <c r="D43" s="90" t="s">
        <v>1255</v>
      </c>
      <c r="E43" s="89" t="s">
        <v>3744</v>
      </c>
      <c r="F43" s="91" t="s">
        <v>2195</v>
      </c>
      <c r="G43" s="91" t="s">
        <v>1060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92" t="s">
        <v>0</v>
      </c>
      <c r="B44" s="93" t="s">
        <v>1281</v>
      </c>
      <c r="C44" s="93" t="s">
        <v>1282</v>
      </c>
      <c r="D44" s="93" t="s">
        <v>0</v>
      </c>
      <c r="E44" s="92" t="s">
        <v>0</v>
      </c>
      <c r="F44" s="94" t="s">
        <v>0</v>
      </c>
      <c r="G44" s="94" t="s">
        <v>0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86" t="s">
        <v>1097</v>
      </c>
      <c r="B45" s="87" t="s">
        <v>2197</v>
      </c>
      <c r="C45" s="87" t="s">
        <v>2198</v>
      </c>
      <c r="D45" s="87" t="s">
        <v>1165</v>
      </c>
      <c r="E45" s="86" t="s">
        <v>3745</v>
      </c>
      <c r="F45" s="88" t="s">
        <v>2200</v>
      </c>
      <c r="G45" s="88" t="s">
        <v>3746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89" t="s">
        <v>1103</v>
      </c>
      <c r="B46" s="90" t="s">
        <v>1299</v>
      </c>
      <c r="C46" s="90" t="s">
        <v>1300</v>
      </c>
      <c r="D46" s="90" t="s">
        <v>1189</v>
      </c>
      <c r="E46" s="89" t="s">
        <v>3747</v>
      </c>
      <c r="F46" s="91" t="s">
        <v>1302</v>
      </c>
      <c r="G46" s="91" t="s">
        <v>3748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92" t="s">
        <v>0</v>
      </c>
      <c r="B47" s="93" t="s">
        <v>1352</v>
      </c>
      <c r="C47" s="93" t="s">
        <v>1353</v>
      </c>
      <c r="D47" s="93" t="s">
        <v>0</v>
      </c>
      <c r="E47" s="92" t="s">
        <v>0</v>
      </c>
      <c r="F47" s="94" t="s">
        <v>0</v>
      </c>
      <c r="G47" s="94" t="s">
        <v>0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6" t="s">
        <v>1117</v>
      </c>
      <c r="B48" s="87" t="s">
        <v>2220</v>
      </c>
      <c r="C48" s="87" t="s">
        <v>2221</v>
      </c>
      <c r="D48" s="87" t="s">
        <v>1157</v>
      </c>
      <c r="E48" s="86" t="s">
        <v>3749</v>
      </c>
      <c r="F48" s="88" t="s">
        <v>2223</v>
      </c>
      <c r="G48" s="88" t="s">
        <v>2321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ht="19.5" x14ac:dyDescent="0.2">
      <c r="A49" s="86" t="s">
        <v>1124</v>
      </c>
      <c r="B49" s="87" t="s">
        <v>3750</v>
      </c>
      <c r="C49" s="87" t="s">
        <v>3751</v>
      </c>
      <c r="D49" s="87" t="s">
        <v>1356</v>
      </c>
      <c r="E49" s="86" t="s">
        <v>3752</v>
      </c>
      <c r="F49" s="88" t="s">
        <v>2508</v>
      </c>
      <c r="G49" s="88" t="s">
        <v>2175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9" t="s">
        <v>1130</v>
      </c>
      <c r="B50" s="90" t="s">
        <v>3753</v>
      </c>
      <c r="C50" s="90" t="s">
        <v>3754</v>
      </c>
      <c r="D50" s="90" t="s">
        <v>1165</v>
      </c>
      <c r="E50" s="89" t="s">
        <v>3423</v>
      </c>
      <c r="F50" s="91" t="s">
        <v>3755</v>
      </c>
      <c r="G50" s="91" t="s">
        <v>1084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92" t="s">
        <v>0</v>
      </c>
      <c r="B51" s="93" t="s">
        <v>1360</v>
      </c>
      <c r="C51" s="93" t="s">
        <v>1361</v>
      </c>
      <c r="D51" s="93" t="s">
        <v>0</v>
      </c>
      <c r="E51" s="92" t="s">
        <v>0</v>
      </c>
      <c r="F51" s="94" t="s">
        <v>0</v>
      </c>
      <c r="G51" s="94" t="s">
        <v>0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86" t="s">
        <v>1135</v>
      </c>
      <c r="B52" s="87" t="s">
        <v>2225</v>
      </c>
      <c r="C52" s="87" t="s">
        <v>2226</v>
      </c>
      <c r="D52" s="87" t="s">
        <v>1189</v>
      </c>
      <c r="E52" s="86" t="s">
        <v>3756</v>
      </c>
      <c r="F52" s="88" t="s">
        <v>2228</v>
      </c>
      <c r="G52" s="88" t="s">
        <v>2545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6" t="s">
        <v>1141</v>
      </c>
      <c r="B53" s="87" t="s">
        <v>2235</v>
      </c>
      <c r="C53" s="87" t="s">
        <v>2236</v>
      </c>
      <c r="D53" s="87" t="s">
        <v>1189</v>
      </c>
      <c r="E53" s="86" t="s">
        <v>2522</v>
      </c>
      <c r="F53" s="88" t="s">
        <v>2238</v>
      </c>
      <c r="G53" s="88" t="s">
        <v>2205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9" t="s">
        <v>1149</v>
      </c>
      <c r="B54" s="90" t="s">
        <v>2245</v>
      </c>
      <c r="C54" s="90" t="s">
        <v>2246</v>
      </c>
      <c r="D54" s="90" t="s">
        <v>1165</v>
      </c>
      <c r="E54" s="89" t="s">
        <v>3757</v>
      </c>
      <c r="F54" s="91" t="s">
        <v>2248</v>
      </c>
      <c r="G54" s="91" t="s">
        <v>2215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ht="18" x14ac:dyDescent="0.2">
      <c r="A55" s="92" t="s">
        <v>0</v>
      </c>
      <c r="B55" s="93" t="s">
        <v>1374</v>
      </c>
      <c r="C55" s="93" t="s">
        <v>1375</v>
      </c>
      <c r="D55" s="93" t="s">
        <v>0</v>
      </c>
      <c r="E55" s="92" t="s">
        <v>0</v>
      </c>
      <c r="F55" s="94" t="s">
        <v>0</v>
      </c>
      <c r="G55" s="94" t="s">
        <v>0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ht="29.25" x14ac:dyDescent="0.2">
      <c r="A56" s="89" t="s">
        <v>1154</v>
      </c>
      <c r="B56" s="90" t="s">
        <v>2254</v>
      </c>
      <c r="C56" s="90" t="s">
        <v>2255</v>
      </c>
      <c r="D56" s="90" t="s">
        <v>1165</v>
      </c>
      <c r="E56" s="89" t="s">
        <v>3758</v>
      </c>
      <c r="F56" s="91" t="s">
        <v>2257</v>
      </c>
      <c r="G56" s="91" t="s">
        <v>3759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ht="18" x14ac:dyDescent="0.2">
      <c r="A57" s="92" t="s">
        <v>0</v>
      </c>
      <c r="B57" s="93" t="s">
        <v>1394</v>
      </c>
      <c r="C57" s="93" t="s">
        <v>1395</v>
      </c>
      <c r="D57" s="93" t="s">
        <v>0</v>
      </c>
      <c r="E57" s="92" t="s">
        <v>0</v>
      </c>
      <c r="F57" s="94" t="s">
        <v>0</v>
      </c>
      <c r="G57" s="94" t="s">
        <v>0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92" t="s">
        <v>0</v>
      </c>
      <c r="B58" s="93" t="s">
        <v>1404</v>
      </c>
      <c r="C58" s="93" t="s">
        <v>1405</v>
      </c>
      <c r="D58" s="93" t="s">
        <v>0</v>
      </c>
      <c r="E58" s="92" t="s">
        <v>0</v>
      </c>
      <c r="F58" s="94" t="s">
        <v>0</v>
      </c>
      <c r="G58" s="94" t="s">
        <v>0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1163</v>
      </c>
      <c r="B59" s="87" t="s">
        <v>3760</v>
      </c>
      <c r="C59" s="87" t="s">
        <v>3761</v>
      </c>
      <c r="D59" s="87" t="s">
        <v>1189</v>
      </c>
      <c r="E59" s="86" t="s">
        <v>2562</v>
      </c>
      <c r="F59" s="88" t="s">
        <v>3762</v>
      </c>
      <c r="G59" s="88" t="s">
        <v>3763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86" t="s">
        <v>1171</v>
      </c>
      <c r="B60" s="87" t="s">
        <v>2265</v>
      </c>
      <c r="C60" s="87" t="s">
        <v>2266</v>
      </c>
      <c r="D60" s="87" t="s">
        <v>1165</v>
      </c>
      <c r="E60" s="86" t="s">
        <v>3764</v>
      </c>
      <c r="F60" s="88" t="s">
        <v>2268</v>
      </c>
      <c r="G60" s="88" t="s">
        <v>3765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89" t="s">
        <v>1177</v>
      </c>
      <c r="B61" s="90" t="s">
        <v>2270</v>
      </c>
      <c r="C61" s="90" t="s">
        <v>2271</v>
      </c>
      <c r="D61" s="90" t="s">
        <v>1165</v>
      </c>
      <c r="E61" s="89" t="s">
        <v>3766</v>
      </c>
      <c r="F61" s="91" t="s">
        <v>2273</v>
      </c>
      <c r="G61" s="91" t="s">
        <v>2508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ht="18" x14ac:dyDescent="0.2">
      <c r="A62" s="92" t="s">
        <v>0</v>
      </c>
      <c r="B62" s="93" t="s">
        <v>160</v>
      </c>
      <c r="C62" s="93" t="s">
        <v>2275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92" t="s">
        <v>0</v>
      </c>
      <c r="B63" s="93" t="s">
        <v>2276</v>
      </c>
      <c r="C63" s="93" t="s">
        <v>2277</v>
      </c>
      <c r="D63" s="93" t="s">
        <v>0</v>
      </c>
      <c r="E63" s="92" t="s">
        <v>0</v>
      </c>
      <c r="F63" s="94" t="s">
        <v>0</v>
      </c>
      <c r="G63" s="94" t="s">
        <v>0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92" t="s">
        <v>0</v>
      </c>
      <c r="B64" s="93" t="s">
        <v>2278</v>
      </c>
      <c r="C64" s="93" t="s">
        <v>2279</v>
      </c>
      <c r="D64" s="93" t="s">
        <v>0</v>
      </c>
      <c r="E64" s="92" t="s">
        <v>0</v>
      </c>
      <c r="F64" s="94" t="s">
        <v>0</v>
      </c>
      <c r="G64" s="94" t="s">
        <v>0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89" t="s">
        <v>1186</v>
      </c>
      <c r="B65" s="90" t="s">
        <v>3767</v>
      </c>
      <c r="C65" s="90" t="s">
        <v>3648</v>
      </c>
      <c r="D65" s="90" t="s">
        <v>1356</v>
      </c>
      <c r="E65" s="89" t="s">
        <v>332</v>
      </c>
      <c r="F65" s="91" t="s">
        <v>3768</v>
      </c>
      <c r="G65" s="91" t="s">
        <v>3769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92" t="s">
        <v>0</v>
      </c>
      <c r="B66" s="93" t="s">
        <v>2311</v>
      </c>
      <c r="C66" s="93" t="s">
        <v>2312</v>
      </c>
      <c r="D66" s="93" t="s">
        <v>0</v>
      </c>
      <c r="E66" s="92" t="s">
        <v>0</v>
      </c>
      <c r="F66" s="94" t="s">
        <v>0</v>
      </c>
      <c r="G66" s="94" t="s">
        <v>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ht="39" x14ac:dyDescent="0.2">
      <c r="A67" s="86" t="s">
        <v>1195</v>
      </c>
      <c r="B67" s="87" t="s">
        <v>3770</v>
      </c>
      <c r="C67" s="87" t="s">
        <v>3672</v>
      </c>
      <c r="D67" s="87" t="s">
        <v>2281</v>
      </c>
      <c r="E67" s="86" t="s">
        <v>3362</v>
      </c>
      <c r="F67" s="88" t="s">
        <v>3771</v>
      </c>
      <c r="G67" s="88" t="s">
        <v>3772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ht="39" x14ac:dyDescent="0.2">
      <c r="A68" s="86" t="s">
        <v>1201</v>
      </c>
      <c r="B68" s="87" t="s">
        <v>3421</v>
      </c>
      <c r="C68" s="87" t="s">
        <v>3183</v>
      </c>
      <c r="D68" s="87" t="s">
        <v>3422</v>
      </c>
      <c r="E68" s="86" t="s">
        <v>3773</v>
      </c>
      <c r="F68" s="88" t="s">
        <v>3424</v>
      </c>
      <c r="G68" s="88" t="s">
        <v>3774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9" t="s">
        <v>1210</v>
      </c>
      <c r="B69" s="90" t="s">
        <v>3426</v>
      </c>
      <c r="C69" s="90" t="s">
        <v>3159</v>
      </c>
      <c r="D69" s="90" t="s">
        <v>1213</v>
      </c>
      <c r="E69" s="89" t="s">
        <v>43</v>
      </c>
      <c r="F69" s="91" t="s">
        <v>3427</v>
      </c>
      <c r="G69" s="91" t="s">
        <v>3428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92" t="s">
        <v>0</v>
      </c>
      <c r="B70" s="93" t="s">
        <v>2316</v>
      </c>
      <c r="C70" s="93" t="s">
        <v>2317</v>
      </c>
      <c r="D70" s="93" t="s">
        <v>0</v>
      </c>
      <c r="E70" s="92" t="s">
        <v>0</v>
      </c>
      <c r="F70" s="94" t="s">
        <v>0</v>
      </c>
      <c r="G70" s="94" t="s">
        <v>0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92" t="s">
        <v>0</v>
      </c>
      <c r="B71" s="93" t="s">
        <v>2318</v>
      </c>
      <c r="C71" s="93" t="s">
        <v>2319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86" t="s">
        <v>1217</v>
      </c>
      <c r="B72" s="87" t="s">
        <v>3432</v>
      </c>
      <c r="C72" s="87" t="s">
        <v>3213</v>
      </c>
      <c r="D72" s="87" t="s">
        <v>1356</v>
      </c>
      <c r="E72" s="86" t="s">
        <v>173</v>
      </c>
      <c r="F72" s="88" t="s">
        <v>3383</v>
      </c>
      <c r="G72" s="88" t="s">
        <v>3775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ht="19.5" x14ac:dyDescent="0.2">
      <c r="A73" s="86" t="s">
        <v>1222</v>
      </c>
      <c r="B73" s="87" t="s">
        <v>3434</v>
      </c>
      <c r="C73" s="87" t="s">
        <v>3219</v>
      </c>
      <c r="D73" s="87" t="s">
        <v>1356</v>
      </c>
      <c r="E73" s="86" t="s">
        <v>86</v>
      </c>
      <c r="F73" s="88" t="s">
        <v>3435</v>
      </c>
      <c r="G73" s="88" t="s">
        <v>3776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x14ac:dyDescent="0.2">
      <c r="A74" s="89" t="s">
        <v>1228</v>
      </c>
      <c r="B74" s="90" t="s">
        <v>2326</v>
      </c>
      <c r="C74" s="90" t="s">
        <v>2327</v>
      </c>
      <c r="D74" s="90" t="s">
        <v>1165</v>
      </c>
      <c r="E74" s="89" t="s">
        <v>3777</v>
      </c>
      <c r="F74" s="91" t="s">
        <v>2329</v>
      </c>
      <c r="G74" s="91" t="s">
        <v>3778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x14ac:dyDescent="0.2">
      <c r="A75" s="92" t="s">
        <v>0</v>
      </c>
      <c r="B75" s="93" t="s">
        <v>2331</v>
      </c>
      <c r="C75" s="93" t="s">
        <v>2332</v>
      </c>
      <c r="D75" s="93" t="s">
        <v>0</v>
      </c>
      <c r="E75" s="92" t="s">
        <v>0</v>
      </c>
      <c r="F75" s="94" t="s">
        <v>0</v>
      </c>
      <c r="G75" s="94" t="s">
        <v>0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86" t="s">
        <v>1233</v>
      </c>
      <c r="B76" s="87" t="s">
        <v>3444</v>
      </c>
      <c r="C76" s="87" t="s">
        <v>3267</v>
      </c>
      <c r="D76" s="87" t="s">
        <v>1213</v>
      </c>
      <c r="E76" s="86" t="s">
        <v>143</v>
      </c>
      <c r="F76" s="88" t="s">
        <v>3445</v>
      </c>
      <c r="G76" s="88" t="s">
        <v>3779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86" t="s">
        <v>1238</v>
      </c>
      <c r="B77" s="87" t="s">
        <v>3780</v>
      </c>
      <c r="C77" s="87" t="s">
        <v>3781</v>
      </c>
      <c r="D77" s="87" t="s">
        <v>2335</v>
      </c>
      <c r="E77" s="86" t="s">
        <v>3782</v>
      </c>
      <c r="F77" s="88" t="s">
        <v>3783</v>
      </c>
      <c r="G77" s="88" t="s">
        <v>3784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x14ac:dyDescent="0.2">
      <c r="A78" s="86" t="s">
        <v>1243</v>
      </c>
      <c r="B78" s="87" t="s">
        <v>2342</v>
      </c>
      <c r="C78" s="87" t="s">
        <v>2343</v>
      </c>
      <c r="D78" s="87" t="s">
        <v>2344</v>
      </c>
      <c r="E78" s="86" t="s">
        <v>3785</v>
      </c>
      <c r="F78" s="88" t="s">
        <v>2346</v>
      </c>
      <c r="G78" s="88" t="s">
        <v>3786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ht="19.5" x14ac:dyDescent="0.2">
      <c r="A79" s="86" t="s">
        <v>1249</v>
      </c>
      <c r="B79" s="87" t="s">
        <v>2353</v>
      </c>
      <c r="C79" s="87" t="s">
        <v>2354</v>
      </c>
      <c r="D79" s="87" t="s">
        <v>2335</v>
      </c>
      <c r="E79" s="86" t="s">
        <v>3787</v>
      </c>
      <c r="F79" s="88" t="s">
        <v>2356</v>
      </c>
      <c r="G79" s="88" t="s">
        <v>3788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6" t="s">
        <v>1252</v>
      </c>
      <c r="B80" s="87" t="s">
        <v>3461</v>
      </c>
      <c r="C80" s="87" t="s">
        <v>3462</v>
      </c>
      <c r="D80" s="87" t="s">
        <v>2335</v>
      </c>
      <c r="E80" s="86" t="s">
        <v>3789</v>
      </c>
      <c r="F80" s="88" t="s">
        <v>2361</v>
      </c>
      <c r="G80" s="88" t="s">
        <v>3358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86" t="s">
        <v>1258</v>
      </c>
      <c r="B81" s="87" t="s">
        <v>2358</v>
      </c>
      <c r="C81" s="87" t="s">
        <v>2359</v>
      </c>
      <c r="D81" s="87" t="s">
        <v>2335</v>
      </c>
      <c r="E81" s="86" t="s">
        <v>3790</v>
      </c>
      <c r="F81" s="88" t="s">
        <v>2361</v>
      </c>
      <c r="G81" s="88" t="s">
        <v>3791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89" t="s">
        <v>1263</v>
      </c>
      <c r="B82" s="90" t="s">
        <v>2367</v>
      </c>
      <c r="C82" s="90" t="s">
        <v>2368</v>
      </c>
      <c r="D82" s="90" t="s">
        <v>2335</v>
      </c>
      <c r="E82" s="89" t="s">
        <v>3792</v>
      </c>
      <c r="F82" s="91" t="s">
        <v>2370</v>
      </c>
      <c r="G82" s="91" t="s">
        <v>3793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92" t="s">
        <v>0</v>
      </c>
      <c r="B83" s="93" t="s">
        <v>2376</v>
      </c>
      <c r="C83" s="93" t="s">
        <v>2377</v>
      </c>
      <c r="D83" s="93" t="s">
        <v>0</v>
      </c>
      <c r="E83" s="92" t="s">
        <v>0</v>
      </c>
      <c r="F83" s="94" t="s">
        <v>0</v>
      </c>
      <c r="G83" s="94" t="s">
        <v>0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89" t="s">
        <v>1268</v>
      </c>
      <c r="B84" s="90" t="s">
        <v>3474</v>
      </c>
      <c r="C84" s="90" t="s">
        <v>3475</v>
      </c>
      <c r="D84" s="90" t="s">
        <v>2344</v>
      </c>
      <c r="E84" s="89" t="s">
        <v>3794</v>
      </c>
      <c r="F84" s="91" t="s">
        <v>3477</v>
      </c>
      <c r="G84" s="91" t="s">
        <v>3795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92" t="s">
        <v>0</v>
      </c>
      <c r="B85" s="93" t="s">
        <v>2390</v>
      </c>
      <c r="C85" s="93" t="s">
        <v>2391</v>
      </c>
      <c r="D85" s="93" t="s">
        <v>0</v>
      </c>
      <c r="E85" s="92" t="s">
        <v>0</v>
      </c>
      <c r="F85" s="94" t="s">
        <v>0</v>
      </c>
      <c r="G85" s="94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x14ac:dyDescent="0.2">
      <c r="A86" s="92" t="s">
        <v>0</v>
      </c>
      <c r="B86" s="93" t="s">
        <v>2392</v>
      </c>
      <c r="C86" s="93" t="s">
        <v>2393</v>
      </c>
      <c r="D86" s="93" t="s">
        <v>0</v>
      </c>
      <c r="E86" s="92" t="s">
        <v>0</v>
      </c>
      <c r="F86" s="94" t="s">
        <v>0</v>
      </c>
      <c r="G86" s="94" t="s">
        <v>0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89" t="s">
        <v>1275</v>
      </c>
      <c r="B87" s="90" t="s">
        <v>3796</v>
      </c>
      <c r="C87" s="90" t="s">
        <v>3609</v>
      </c>
      <c r="D87" s="90" t="s">
        <v>1213</v>
      </c>
      <c r="E87" s="89" t="s">
        <v>182</v>
      </c>
      <c r="F87" s="91" t="s">
        <v>3797</v>
      </c>
      <c r="G87" s="91" t="s">
        <v>3798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x14ac:dyDescent="0.2">
      <c r="A88" s="92" t="s">
        <v>0</v>
      </c>
      <c r="B88" s="93" t="s">
        <v>2420</v>
      </c>
      <c r="C88" s="93" t="s">
        <v>2421</v>
      </c>
      <c r="D88" s="93" t="s">
        <v>0</v>
      </c>
      <c r="E88" s="92" t="s">
        <v>0</v>
      </c>
      <c r="F88" s="94" t="s">
        <v>0</v>
      </c>
      <c r="G88" s="94" t="s">
        <v>0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89" t="s">
        <v>1283</v>
      </c>
      <c r="B89" s="90" t="s">
        <v>2422</v>
      </c>
      <c r="C89" s="90" t="s">
        <v>2423</v>
      </c>
      <c r="D89" s="90" t="s">
        <v>1165</v>
      </c>
      <c r="E89" s="89" t="s">
        <v>3773</v>
      </c>
      <c r="F89" s="91" t="s">
        <v>2425</v>
      </c>
      <c r="G89" s="91" t="s">
        <v>2234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ht="18" x14ac:dyDescent="0.2">
      <c r="A90" s="92" t="s">
        <v>0</v>
      </c>
      <c r="B90" s="93" t="s">
        <v>2427</v>
      </c>
      <c r="C90" s="93" t="s">
        <v>2428</v>
      </c>
      <c r="D90" s="93" t="s">
        <v>0</v>
      </c>
      <c r="E90" s="92" t="s">
        <v>0</v>
      </c>
      <c r="F90" s="94" t="s">
        <v>0</v>
      </c>
      <c r="G90" s="94" t="s">
        <v>0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92" t="s">
        <v>0</v>
      </c>
      <c r="B91" s="93" t="s">
        <v>2429</v>
      </c>
      <c r="C91" s="93" t="s">
        <v>2430</v>
      </c>
      <c r="D91" s="93" t="s">
        <v>0</v>
      </c>
      <c r="E91" s="92" t="s">
        <v>0</v>
      </c>
      <c r="F91" s="94" t="s">
        <v>0</v>
      </c>
      <c r="G91" s="94" t="s">
        <v>0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ht="19.5" x14ac:dyDescent="0.2">
      <c r="A92" s="89" t="s">
        <v>1288</v>
      </c>
      <c r="B92" s="90" t="s">
        <v>2431</v>
      </c>
      <c r="C92" s="90" t="s">
        <v>2432</v>
      </c>
      <c r="D92" s="90" t="s">
        <v>1189</v>
      </c>
      <c r="E92" s="89" t="s">
        <v>3799</v>
      </c>
      <c r="F92" s="91" t="s">
        <v>0</v>
      </c>
      <c r="G92" s="91" t="s">
        <v>0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92" t="s">
        <v>0</v>
      </c>
      <c r="B93" s="93" t="s">
        <v>2434</v>
      </c>
      <c r="C93" s="93" t="s">
        <v>2435</v>
      </c>
      <c r="D93" s="93" t="s">
        <v>0</v>
      </c>
      <c r="E93" s="92" t="s">
        <v>0</v>
      </c>
      <c r="F93" s="94" t="s">
        <v>0</v>
      </c>
      <c r="G93" s="94" t="s">
        <v>0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ht="19.5" x14ac:dyDescent="0.2">
      <c r="A94" s="89" t="s">
        <v>1293</v>
      </c>
      <c r="B94" s="90" t="s">
        <v>2436</v>
      </c>
      <c r="C94" s="90" t="s">
        <v>2437</v>
      </c>
      <c r="D94" s="90" t="s">
        <v>1165</v>
      </c>
      <c r="E94" s="89" t="s">
        <v>3800</v>
      </c>
      <c r="F94" s="91" t="s">
        <v>2439</v>
      </c>
      <c r="G94" s="91" t="s">
        <v>3801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ht="18" x14ac:dyDescent="0.2">
      <c r="A95" s="92" t="s">
        <v>0</v>
      </c>
      <c r="B95" s="93" t="s">
        <v>2441</v>
      </c>
      <c r="C95" s="93" t="s">
        <v>2442</v>
      </c>
      <c r="D95" s="93" t="s">
        <v>0</v>
      </c>
      <c r="E95" s="92" t="s">
        <v>0</v>
      </c>
      <c r="F95" s="94" t="s">
        <v>0</v>
      </c>
      <c r="G95" s="94" t="s">
        <v>0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92" t="s">
        <v>0</v>
      </c>
      <c r="B96" s="93" t="s">
        <v>2443</v>
      </c>
      <c r="C96" s="93" t="s">
        <v>2444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1298</v>
      </c>
      <c r="B97" s="87" t="s">
        <v>2452</v>
      </c>
      <c r="C97" s="87" t="s">
        <v>2453</v>
      </c>
      <c r="D97" s="87" t="s">
        <v>2344</v>
      </c>
      <c r="E97" s="86" t="s">
        <v>3418</v>
      </c>
      <c r="F97" s="88" t="s">
        <v>2449</v>
      </c>
      <c r="G97" s="88" t="s">
        <v>3802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9" t="s">
        <v>1304</v>
      </c>
      <c r="B98" s="90" t="s">
        <v>2457</v>
      </c>
      <c r="C98" s="90" t="s">
        <v>2458</v>
      </c>
      <c r="D98" s="90" t="s">
        <v>2344</v>
      </c>
      <c r="E98" s="89" t="s">
        <v>3803</v>
      </c>
      <c r="F98" s="91" t="s">
        <v>2449</v>
      </c>
      <c r="G98" s="91" t="s">
        <v>3804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92" t="s">
        <v>0</v>
      </c>
      <c r="B99" s="93" t="s">
        <v>0</v>
      </c>
      <c r="C99" s="93" t="s">
        <v>1501</v>
      </c>
      <c r="D99" s="93" t="s">
        <v>0</v>
      </c>
      <c r="E99" s="92" t="s">
        <v>0</v>
      </c>
      <c r="F99" s="94" t="s">
        <v>0</v>
      </c>
      <c r="G99" s="94" t="s">
        <v>3697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92" t="s">
        <v>0</v>
      </c>
      <c r="B100" s="93" t="s">
        <v>0</v>
      </c>
      <c r="C100" s="93" t="s">
        <v>845</v>
      </c>
      <c r="D100" s="93" t="s">
        <v>0</v>
      </c>
      <c r="E100" s="92" t="s">
        <v>0</v>
      </c>
      <c r="F100" s="94" t="s">
        <v>0</v>
      </c>
      <c r="G100" s="94" t="s">
        <v>294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92" t="s">
        <v>0</v>
      </c>
      <c r="B101" s="93" t="s">
        <v>0</v>
      </c>
      <c r="C101" s="93" t="s">
        <v>2050</v>
      </c>
      <c r="D101" s="93" t="s">
        <v>0</v>
      </c>
      <c r="E101" s="92" t="s">
        <v>0</v>
      </c>
      <c r="F101" s="94" t="s">
        <v>0</v>
      </c>
      <c r="G101" s="94" t="s">
        <v>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86" t="s">
        <v>1310</v>
      </c>
      <c r="B102" s="87" t="s">
        <v>3506</v>
      </c>
      <c r="C102" s="87" t="s">
        <v>3083</v>
      </c>
      <c r="D102" s="87" t="s">
        <v>1213</v>
      </c>
      <c r="E102" s="86" t="s">
        <v>43</v>
      </c>
      <c r="F102" s="88" t="s">
        <v>3507</v>
      </c>
      <c r="G102" s="88" t="s">
        <v>3805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1316</v>
      </c>
      <c r="B103" s="87" t="s">
        <v>3806</v>
      </c>
      <c r="C103" s="87" t="s">
        <v>3585</v>
      </c>
      <c r="D103" s="87" t="s">
        <v>1213</v>
      </c>
      <c r="E103" s="86" t="s">
        <v>43</v>
      </c>
      <c r="F103" s="88" t="s">
        <v>3807</v>
      </c>
      <c r="G103" s="88" t="s">
        <v>3808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6" t="s">
        <v>1322</v>
      </c>
      <c r="B104" s="87" t="s">
        <v>3809</v>
      </c>
      <c r="C104" s="87" t="s">
        <v>3560</v>
      </c>
      <c r="D104" s="87" t="s">
        <v>3810</v>
      </c>
      <c r="E104" s="86" t="s">
        <v>43</v>
      </c>
      <c r="F104" s="88" t="s">
        <v>3811</v>
      </c>
      <c r="G104" s="88" t="s">
        <v>3812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ht="19.5" x14ac:dyDescent="0.2">
      <c r="A105" s="86" t="s">
        <v>1327</v>
      </c>
      <c r="B105" s="87" t="s">
        <v>3813</v>
      </c>
      <c r="C105" s="87" t="s">
        <v>3574</v>
      </c>
      <c r="D105" s="87" t="s">
        <v>1213</v>
      </c>
      <c r="E105" s="86" t="s">
        <v>43</v>
      </c>
      <c r="F105" s="88" t="s">
        <v>3814</v>
      </c>
      <c r="G105" s="88" t="s">
        <v>3815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89" t="s">
        <v>1332</v>
      </c>
      <c r="B106" s="90" t="s">
        <v>3816</v>
      </c>
      <c r="C106" s="90" t="s">
        <v>3569</v>
      </c>
      <c r="D106" s="90" t="s">
        <v>1213</v>
      </c>
      <c r="E106" s="89" t="s">
        <v>43</v>
      </c>
      <c r="F106" s="91" t="s">
        <v>3817</v>
      </c>
      <c r="G106" s="91" t="s">
        <v>3818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92" t="s">
        <v>0</v>
      </c>
      <c r="B107" s="93" t="s">
        <v>0</v>
      </c>
      <c r="C107" s="93" t="s">
        <v>2468</v>
      </c>
      <c r="D107" s="93" t="s">
        <v>0</v>
      </c>
      <c r="E107" s="92" t="s">
        <v>0</v>
      </c>
      <c r="F107" s="94" t="s">
        <v>0</v>
      </c>
      <c r="G107" s="94" t="s">
        <v>3690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92" t="s">
        <v>0</v>
      </c>
      <c r="B108" s="93" t="s">
        <v>0</v>
      </c>
      <c r="C108" s="93" t="s">
        <v>845</v>
      </c>
      <c r="D108" s="93" t="s">
        <v>0</v>
      </c>
      <c r="E108" s="92" t="s">
        <v>0</v>
      </c>
      <c r="F108" s="94" t="s">
        <v>0</v>
      </c>
      <c r="G108" s="94" t="s">
        <v>582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ht="15" x14ac:dyDescent="0.25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23" ht="15" x14ac:dyDescent="0.25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23" ht="15" x14ac:dyDescent="0.25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23" ht="15" x14ac:dyDescent="0.25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15" x14ac:dyDescent="0.25">
      <c r="A113" s="95"/>
      <c r="B113" s="95"/>
      <c r="C113" s="95"/>
      <c r="D113" s="95"/>
      <c r="E113" s="95"/>
      <c r="F113" s="95"/>
      <c r="G113" s="95"/>
      <c r="H113"/>
      <c r="I113"/>
      <c r="J113"/>
      <c r="K113"/>
      <c r="L113"/>
    </row>
    <row r="114" spans="1:12" ht="64.900000000000006" customHeight="1" x14ac:dyDescent="0.25">
      <c r="A114" s="96"/>
      <c r="B114" s="97" t="s">
        <v>1519</v>
      </c>
      <c r="C114" s="98" t="s">
        <v>0</v>
      </c>
      <c r="D114" s="99" t="s">
        <v>0</v>
      </c>
      <c r="E114" s="180" t="s">
        <v>882</v>
      </c>
      <c r="F114" s="181"/>
      <c r="G114" s="100"/>
      <c r="H114"/>
      <c r="I114"/>
      <c r="J114"/>
      <c r="K114"/>
      <c r="L114"/>
    </row>
    <row r="115" spans="1:12" ht="15" x14ac:dyDescent="0.25">
      <c r="A115" s="101"/>
      <c r="B115" s="102"/>
      <c r="C115" s="102" t="s">
        <v>883</v>
      </c>
      <c r="D115" s="103" t="s">
        <v>884</v>
      </c>
      <c r="E115" s="182" t="s">
        <v>885</v>
      </c>
      <c r="F115" s="182"/>
      <c r="G115" s="104"/>
      <c r="H115"/>
      <c r="I115"/>
      <c r="J115"/>
      <c r="K115"/>
      <c r="L115"/>
    </row>
    <row r="116" spans="1:12" ht="15" x14ac:dyDescent="0.25">
      <c r="A116" s="101"/>
      <c r="B116" s="105"/>
      <c r="C116" s="105"/>
      <c r="D116" s="106"/>
      <c r="E116" s="100"/>
      <c r="F116" s="100"/>
      <c r="G116" s="100"/>
      <c r="H116"/>
      <c r="I116"/>
      <c r="J116"/>
      <c r="K116"/>
      <c r="L116"/>
    </row>
    <row r="117" spans="1:12" ht="15" x14ac:dyDescent="0.25">
      <c r="A117" s="101"/>
      <c r="B117" s="105"/>
      <c r="C117" s="105"/>
      <c r="D117" s="106"/>
      <c r="E117" s="100"/>
      <c r="F117" s="100"/>
      <c r="G117" s="100"/>
      <c r="H117"/>
      <c r="I117"/>
      <c r="J117"/>
      <c r="K117"/>
      <c r="L117"/>
    </row>
    <row r="118" spans="1:12" ht="42.2" customHeight="1" x14ac:dyDescent="0.25">
      <c r="A118" s="107"/>
      <c r="B118" s="108" t="s">
        <v>1520</v>
      </c>
      <c r="C118" s="98" t="s">
        <v>0</v>
      </c>
      <c r="D118" s="99" t="s">
        <v>0</v>
      </c>
      <c r="E118" s="180" t="s">
        <v>3311</v>
      </c>
      <c r="F118" s="181"/>
      <c r="G118" s="100"/>
      <c r="H118"/>
      <c r="I118"/>
      <c r="J118"/>
      <c r="K118"/>
      <c r="L118"/>
    </row>
    <row r="119" spans="1:12" ht="15" x14ac:dyDescent="0.25">
      <c r="A119" s="101"/>
      <c r="B119" s="109"/>
      <c r="C119" s="109" t="s">
        <v>883</v>
      </c>
      <c r="D119" s="103" t="s">
        <v>884</v>
      </c>
      <c r="E119" s="182" t="s">
        <v>885</v>
      </c>
      <c r="F119" s="182"/>
      <c r="G119" s="104"/>
      <c r="H119"/>
      <c r="I119"/>
      <c r="J119"/>
      <c r="K119"/>
      <c r="L119"/>
    </row>
    <row r="120" spans="1:12" ht="15" x14ac:dyDescent="0.25">
      <c r="A120" s="101"/>
      <c r="B120" s="101"/>
      <c r="C120" s="101"/>
      <c r="D120" s="101"/>
      <c r="E120" s="101"/>
      <c r="F120" s="101"/>
      <c r="G120" s="101"/>
      <c r="H120"/>
      <c r="I120"/>
      <c r="J120"/>
      <c r="K120"/>
      <c r="L120"/>
    </row>
    <row r="121" spans="1:12" ht="15" x14ac:dyDescent="0.25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15" x14ac:dyDescent="0.25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15" x14ac:dyDescent="0.25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15" x14ac:dyDescent="0.25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15" x14ac:dyDescent="0.25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15" x14ac:dyDescent="0.25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15" x14ac:dyDescent="0.25">
      <c r="A127"/>
      <c r="B127"/>
      <c r="C127"/>
      <c r="D127"/>
      <c r="E127"/>
      <c r="F127"/>
      <c r="G127"/>
      <c r="H127"/>
      <c r="I127"/>
      <c r="J127"/>
      <c r="K127"/>
      <c r="L127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14:F114"/>
    <mergeCell ref="E115:F115"/>
    <mergeCell ref="E118:F118"/>
    <mergeCell ref="E119:F119"/>
    <mergeCell ref="A10:G10"/>
    <mergeCell ref="A11:B11"/>
    <mergeCell ref="A12:A13"/>
    <mergeCell ref="B12:B13"/>
    <mergeCell ref="C12:C13"/>
    <mergeCell ref="D12:D13"/>
  </mergeCells>
  <conditionalFormatting sqref="A120:G120 D115:D116 A114:B119 D117:E119">
    <cfRule type="cellIs" dxfId="7" priority="3" stopIfTrue="1" operator="equal">
      <formula>0</formula>
    </cfRule>
  </conditionalFormatting>
  <conditionalFormatting sqref="E116">
    <cfRule type="cellIs" dxfId="6" priority="2" stopIfTrue="1" operator="equal">
      <formula>0</formula>
    </cfRule>
  </conditionalFormatting>
  <conditionalFormatting sqref="C114:C119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'1223 Здание: '1  Рег № данных: '105</oddHeader>
    <oddFooter>&amp;C&amp;P</oddFooter>
  </headerFooter>
  <rowBreaks count="1" manualBreakCount="1">
    <brk id="106" max="6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7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Замена лифтов в жилом доме №11 корп.1 по ул. Городецкая в г. Минске</v>
      </c>
      <c r="C2" s="204"/>
      <c r="D2" s="204"/>
      <c r="E2" s="204"/>
      <c r="F2" s="204"/>
      <c r="G2" s="204"/>
      <c r="R2" s="114" t="s">
        <v>79</v>
      </c>
      <c r="S2" s="112" t="s">
        <v>0</v>
      </c>
    </row>
    <row r="3" spans="1:23" x14ac:dyDescent="0.25">
      <c r="A3" s="113" t="s">
        <v>978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103</v>
      </c>
      <c r="B4" s="204" t="str">
        <f>R4&amp;S4</f>
        <v>Замена лифтов в жилом доме №11 корп.1 по ул. Городецкая в г. Минске</v>
      </c>
      <c r="C4" s="206"/>
      <c r="D4" s="206"/>
      <c r="E4" s="206"/>
      <c r="F4" s="206"/>
      <c r="G4" s="206"/>
      <c r="R4" s="112" t="s">
        <v>1</v>
      </c>
      <c r="S4" s="112" t="s">
        <v>0</v>
      </c>
    </row>
    <row r="5" spans="1:23" ht="26.25" customHeight="1" x14ac:dyDescent="0.25">
      <c r="A5" s="113" t="s">
        <v>104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105</v>
      </c>
      <c r="B6" s="205" t="s">
        <v>0</v>
      </c>
      <c r="C6" s="204"/>
      <c r="D6" s="204"/>
      <c r="E6" s="204"/>
      <c r="F6" s="204"/>
      <c r="G6" s="204"/>
    </row>
    <row r="8" spans="1:23" x14ac:dyDescent="0.25">
      <c r="A8" s="207" t="s">
        <v>1521</v>
      </c>
      <c r="B8" s="207"/>
      <c r="C8" s="207"/>
      <c r="D8" s="114" t="s">
        <v>3551</v>
      </c>
      <c r="E8" s="113"/>
    </row>
    <row r="9" spans="1:23" x14ac:dyDescent="0.25">
      <c r="A9" s="201" t="s">
        <v>11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ВИДЕОНАБЛЮДЕНИЕ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114</v>
      </c>
      <c r="B12" s="186" t="s">
        <v>1522</v>
      </c>
      <c r="C12" s="83" t="s">
        <v>982</v>
      </c>
      <c r="D12" s="202" t="s">
        <v>1523</v>
      </c>
      <c r="E12" s="186" t="s">
        <v>1524</v>
      </c>
      <c r="F12" s="186" t="s">
        <v>899</v>
      </c>
      <c r="G12" s="186" t="s">
        <v>892</v>
      </c>
    </row>
    <row r="13" spans="1:23" ht="27" customHeight="1" x14ac:dyDescent="0.25">
      <c r="A13" s="186"/>
      <c r="B13" s="186"/>
      <c r="C13" s="83" t="s">
        <v>1525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182</v>
      </c>
      <c r="G14" s="92" t="s">
        <v>193</v>
      </c>
    </row>
    <row r="15" spans="1:23" ht="19.5" x14ac:dyDescent="0.25">
      <c r="A15" s="87" t="s">
        <v>3553</v>
      </c>
      <c r="B15" s="87" t="s">
        <v>3554</v>
      </c>
      <c r="C15" s="87" t="s">
        <v>3819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987</v>
      </c>
      <c r="E16" s="87" t="s">
        <v>988</v>
      </c>
      <c r="F16" s="87" t="s">
        <v>989</v>
      </c>
      <c r="G16" s="86" t="s">
        <v>193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992</v>
      </c>
      <c r="E17" s="87" t="s">
        <v>993</v>
      </c>
      <c r="F17" s="87" t="s">
        <v>989</v>
      </c>
      <c r="G17" s="86" t="s">
        <v>65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x14ac:dyDescent="0.25">
      <c r="A18" s="87" t="s">
        <v>0</v>
      </c>
      <c r="B18" s="87" t="s">
        <v>0</v>
      </c>
      <c r="C18" s="87" t="s">
        <v>0</v>
      </c>
      <c r="D18" s="87" t="s">
        <v>2117</v>
      </c>
      <c r="E18" s="87" t="s">
        <v>2118</v>
      </c>
      <c r="F18" s="87" t="s">
        <v>998</v>
      </c>
      <c r="G18" s="86" t="s">
        <v>3728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x14ac:dyDescent="0.25">
      <c r="A19" s="90" t="s">
        <v>0</v>
      </c>
      <c r="B19" s="90" t="s">
        <v>0</v>
      </c>
      <c r="C19" s="90" t="s">
        <v>0</v>
      </c>
      <c r="D19" s="90" t="s">
        <v>1086</v>
      </c>
      <c r="E19" s="90" t="s">
        <v>1087</v>
      </c>
      <c r="F19" s="90" t="s">
        <v>998</v>
      </c>
      <c r="G19" s="89" t="s">
        <v>3820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x14ac:dyDescent="0.25">
      <c r="A20" s="93" t="s">
        <v>0</v>
      </c>
      <c r="B20" s="93" t="s">
        <v>0</v>
      </c>
      <c r="C20" s="93" t="s">
        <v>0</v>
      </c>
      <c r="D20" s="93" t="s">
        <v>3</v>
      </c>
      <c r="E20" s="93" t="s">
        <v>1112</v>
      </c>
      <c r="F20" s="93" t="s">
        <v>0</v>
      </c>
      <c r="G20" s="92" t="s">
        <v>0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ht="18" x14ac:dyDescent="0.25">
      <c r="A21" s="93" t="s">
        <v>0</v>
      </c>
      <c r="B21" s="93" t="s">
        <v>0</v>
      </c>
      <c r="C21" s="93" t="s">
        <v>0</v>
      </c>
      <c r="D21" s="93" t="s">
        <v>1113</v>
      </c>
      <c r="E21" s="93" t="s">
        <v>1114</v>
      </c>
      <c r="F21" s="93" t="s">
        <v>0</v>
      </c>
      <c r="G21" s="92" t="s">
        <v>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93" t="s">
        <v>0</v>
      </c>
      <c r="B22" s="93" t="s">
        <v>0</v>
      </c>
      <c r="C22" s="93" t="s">
        <v>0</v>
      </c>
      <c r="D22" s="93" t="s">
        <v>1208</v>
      </c>
      <c r="E22" s="93" t="s">
        <v>1209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29.25" x14ac:dyDescent="0.25">
      <c r="A23" s="90" t="s">
        <v>0</v>
      </c>
      <c r="B23" s="90" t="s">
        <v>0</v>
      </c>
      <c r="C23" s="90" t="s">
        <v>0</v>
      </c>
      <c r="D23" s="90" t="s">
        <v>3376</v>
      </c>
      <c r="E23" s="90" t="s">
        <v>3377</v>
      </c>
      <c r="F23" s="90" t="s">
        <v>1213</v>
      </c>
      <c r="G23" s="89" t="s">
        <v>2215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ht="18" x14ac:dyDescent="0.25">
      <c r="A24" s="93" t="s">
        <v>0</v>
      </c>
      <c r="B24" s="93" t="s">
        <v>0</v>
      </c>
      <c r="C24" s="93" t="s">
        <v>0</v>
      </c>
      <c r="D24" s="93" t="s">
        <v>160</v>
      </c>
      <c r="E24" s="93" t="s">
        <v>2275</v>
      </c>
      <c r="F24" s="93" t="s">
        <v>0</v>
      </c>
      <c r="G24" s="92" t="s">
        <v>0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ht="18" x14ac:dyDescent="0.25">
      <c r="A25" s="93" t="s">
        <v>0</v>
      </c>
      <c r="B25" s="93" t="s">
        <v>0</v>
      </c>
      <c r="C25" s="93" t="s">
        <v>0</v>
      </c>
      <c r="D25" s="93" t="s">
        <v>2441</v>
      </c>
      <c r="E25" s="93" t="s">
        <v>2442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x14ac:dyDescent="0.25">
      <c r="A26" s="93" t="s">
        <v>0</v>
      </c>
      <c r="B26" s="93" t="s">
        <v>0</v>
      </c>
      <c r="C26" s="93" t="s">
        <v>0</v>
      </c>
      <c r="D26" s="93" t="s">
        <v>2443</v>
      </c>
      <c r="E26" s="93" t="s">
        <v>2444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87" t="s">
        <v>0</v>
      </c>
      <c r="B27" s="87" t="s">
        <v>0</v>
      </c>
      <c r="C27" s="87" t="s">
        <v>0</v>
      </c>
      <c r="D27" s="87" t="s">
        <v>2452</v>
      </c>
      <c r="E27" s="87" t="s">
        <v>2453</v>
      </c>
      <c r="F27" s="87" t="s">
        <v>2344</v>
      </c>
      <c r="G27" s="86" t="s">
        <v>3418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87" t="s">
        <v>0</v>
      </c>
      <c r="B28" s="87" t="s">
        <v>0</v>
      </c>
      <c r="C28" s="87" t="s">
        <v>0</v>
      </c>
      <c r="D28" s="87" t="s">
        <v>3506</v>
      </c>
      <c r="E28" s="87" t="s">
        <v>3083</v>
      </c>
      <c r="F28" s="87" t="s">
        <v>1213</v>
      </c>
      <c r="G28" s="86" t="s">
        <v>43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x14ac:dyDescent="0.25">
      <c r="A29" s="87" t="s">
        <v>0</v>
      </c>
      <c r="B29" s="87" t="s">
        <v>0</v>
      </c>
      <c r="C29" s="87" t="s">
        <v>0</v>
      </c>
      <c r="D29" s="87" t="s">
        <v>3806</v>
      </c>
      <c r="E29" s="87" t="s">
        <v>3585</v>
      </c>
      <c r="F29" s="87" t="s">
        <v>1213</v>
      </c>
      <c r="G29" s="86" t="s">
        <v>43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ht="19.5" x14ac:dyDescent="0.25">
      <c r="A30" s="87" t="s">
        <v>0</v>
      </c>
      <c r="B30" s="87" t="s">
        <v>0</v>
      </c>
      <c r="C30" s="87" t="s">
        <v>0</v>
      </c>
      <c r="D30" s="87" t="s">
        <v>3809</v>
      </c>
      <c r="E30" s="87" t="s">
        <v>3560</v>
      </c>
      <c r="F30" s="87" t="s">
        <v>3810</v>
      </c>
      <c r="G30" s="86" t="s">
        <v>43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5" x14ac:dyDescent="0.25">
      <c r="A31" s="87" t="s">
        <v>0</v>
      </c>
      <c r="B31" s="87" t="s">
        <v>0</v>
      </c>
      <c r="C31" s="87" t="s">
        <v>0</v>
      </c>
      <c r="D31" s="87" t="s">
        <v>3813</v>
      </c>
      <c r="E31" s="87" t="s">
        <v>3574</v>
      </c>
      <c r="F31" s="87" t="s">
        <v>1213</v>
      </c>
      <c r="G31" s="86" t="s">
        <v>43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87" t="s">
        <v>0</v>
      </c>
      <c r="B32" s="87" t="s">
        <v>0</v>
      </c>
      <c r="C32" s="87" t="s">
        <v>0</v>
      </c>
      <c r="D32" s="87" t="s">
        <v>3816</v>
      </c>
      <c r="E32" s="87" t="s">
        <v>3569</v>
      </c>
      <c r="F32" s="87" t="s">
        <v>1213</v>
      </c>
      <c r="G32" s="86" t="s">
        <v>43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ht="19.5" x14ac:dyDescent="0.25">
      <c r="A33" s="87" t="s">
        <v>3553</v>
      </c>
      <c r="B33" s="87" t="s">
        <v>3596</v>
      </c>
      <c r="C33" s="87" t="s">
        <v>3821</v>
      </c>
      <c r="D33" s="87" t="s">
        <v>0</v>
      </c>
      <c r="E33" s="87" t="s">
        <v>0</v>
      </c>
      <c r="F33" s="87" t="s">
        <v>0</v>
      </c>
      <c r="G33" s="86" t="s">
        <v>0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87" t="s">
        <v>0</v>
      </c>
      <c r="B34" s="87" t="s">
        <v>0</v>
      </c>
      <c r="C34" s="87" t="s">
        <v>0</v>
      </c>
      <c r="D34" s="87" t="s">
        <v>987</v>
      </c>
      <c r="E34" s="87" t="s">
        <v>988</v>
      </c>
      <c r="F34" s="87" t="s">
        <v>989</v>
      </c>
      <c r="G34" s="86" t="s">
        <v>193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25">
      <c r="A35" s="90" t="s">
        <v>0</v>
      </c>
      <c r="B35" s="90" t="s">
        <v>0</v>
      </c>
      <c r="C35" s="90" t="s">
        <v>0</v>
      </c>
      <c r="D35" s="90" t="s">
        <v>992</v>
      </c>
      <c r="E35" s="90" t="s">
        <v>993</v>
      </c>
      <c r="F35" s="90" t="s">
        <v>989</v>
      </c>
      <c r="G35" s="89" t="s">
        <v>65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93" t="s">
        <v>0</v>
      </c>
      <c r="B36" s="93" t="s">
        <v>0</v>
      </c>
      <c r="C36" s="93" t="s">
        <v>0</v>
      </c>
      <c r="D36" s="93" t="s">
        <v>3</v>
      </c>
      <c r="E36" s="93" t="s">
        <v>1112</v>
      </c>
      <c r="F36" s="93" t="s">
        <v>0</v>
      </c>
      <c r="G36" s="92" t="s">
        <v>0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8" x14ac:dyDescent="0.25">
      <c r="A37" s="93" t="s">
        <v>0</v>
      </c>
      <c r="B37" s="93" t="s">
        <v>0</v>
      </c>
      <c r="C37" s="93" t="s">
        <v>0</v>
      </c>
      <c r="D37" s="93" t="s">
        <v>1113</v>
      </c>
      <c r="E37" s="93" t="s">
        <v>1114</v>
      </c>
      <c r="F37" s="93" t="s">
        <v>0</v>
      </c>
      <c r="G37" s="92" t="s">
        <v>0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8" x14ac:dyDescent="0.25">
      <c r="A38" s="93" t="s">
        <v>0</v>
      </c>
      <c r="B38" s="93" t="s">
        <v>0</v>
      </c>
      <c r="C38" s="93" t="s">
        <v>0</v>
      </c>
      <c r="D38" s="93" t="s">
        <v>1352</v>
      </c>
      <c r="E38" s="93" t="s">
        <v>1353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0" t="s">
        <v>0</v>
      </c>
      <c r="B39" s="90" t="s">
        <v>0</v>
      </c>
      <c r="C39" s="90" t="s">
        <v>0</v>
      </c>
      <c r="D39" s="90" t="s">
        <v>3753</v>
      </c>
      <c r="E39" s="90" t="s">
        <v>3754</v>
      </c>
      <c r="F39" s="90" t="s">
        <v>1165</v>
      </c>
      <c r="G39" s="89" t="s">
        <v>3423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ht="18" x14ac:dyDescent="0.25">
      <c r="A40" s="93" t="s">
        <v>0</v>
      </c>
      <c r="B40" s="93" t="s">
        <v>0</v>
      </c>
      <c r="C40" s="93" t="s">
        <v>0</v>
      </c>
      <c r="D40" s="93" t="s">
        <v>1394</v>
      </c>
      <c r="E40" s="93" t="s">
        <v>1395</v>
      </c>
      <c r="F40" s="93" t="s">
        <v>0</v>
      </c>
      <c r="G40" s="92" t="s">
        <v>0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93" t="s">
        <v>0</v>
      </c>
      <c r="B41" s="93" t="s">
        <v>0</v>
      </c>
      <c r="C41" s="93" t="s">
        <v>0</v>
      </c>
      <c r="D41" s="93" t="s">
        <v>1404</v>
      </c>
      <c r="E41" s="93" t="s">
        <v>1405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0" t="s">
        <v>0</v>
      </c>
      <c r="B42" s="90" t="s">
        <v>0</v>
      </c>
      <c r="C42" s="90" t="s">
        <v>0</v>
      </c>
      <c r="D42" s="90" t="s">
        <v>3760</v>
      </c>
      <c r="E42" s="90" t="s">
        <v>3761</v>
      </c>
      <c r="F42" s="90" t="s">
        <v>1189</v>
      </c>
      <c r="G42" s="89" t="s">
        <v>2562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18" x14ac:dyDescent="0.25">
      <c r="A43" s="93" t="s">
        <v>0</v>
      </c>
      <c r="B43" s="93" t="s">
        <v>0</v>
      </c>
      <c r="C43" s="93" t="s">
        <v>0</v>
      </c>
      <c r="D43" s="93" t="s">
        <v>160</v>
      </c>
      <c r="E43" s="93" t="s">
        <v>2275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93" t="s">
        <v>0</v>
      </c>
      <c r="B44" s="93" t="s">
        <v>0</v>
      </c>
      <c r="C44" s="93" t="s">
        <v>0</v>
      </c>
      <c r="D44" s="93" t="s">
        <v>2316</v>
      </c>
      <c r="E44" s="93" t="s">
        <v>2317</v>
      </c>
      <c r="F44" s="93" t="s">
        <v>0</v>
      </c>
      <c r="G44" s="92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ht="18" x14ac:dyDescent="0.25">
      <c r="A45" s="93" t="s">
        <v>0</v>
      </c>
      <c r="B45" s="93" t="s">
        <v>0</v>
      </c>
      <c r="C45" s="93" t="s">
        <v>0</v>
      </c>
      <c r="D45" s="93" t="s">
        <v>2331</v>
      </c>
      <c r="E45" s="93" t="s">
        <v>2332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0" t="s">
        <v>0</v>
      </c>
      <c r="B46" s="90" t="s">
        <v>0</v>
      </c>
      <c r="C46" s="90" t="s">
        <v>0</v>
      </c>
      <c r="D46" s="90" t="s">
        <v>3444</v>
      </c>
      <c r="E46" s="90" t="s">
        <v>3267</v>
      </c>
      <c r="F46" s="90" t="s">
        <v>1213</v>
      </c>
      <c r="G46" s="89" t="s">
        <v>143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93" t="s">
        <v>0</v>
      </c>
      <c r="B47" s="93" t="s">
        <v>0</v>
      </c>
      <c r="C47" s="93" t="s">
        <v>0</v>
      </c>
      <c r="D47" s="93" t="s">
        <v>2390</v>
      </c>
      <c r="E47" s="93" t="s">
        <v>2391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93" t="s">
        <v>0</v>
      </c>
      <c r="B48" s="93" t="s">
        <v>0</v>
      </c>
      <c r="C48" s="93" t="s">
        <v>0</v>
      </c>
      <c r="D48" s="93" t="s">
        <v>2392</v>
      </c>
      <c r="E48" s="93" t="s">
        <v>2393</v>
      </c>
      <c r="F48" s="93" t="s">
        <v>0</v>
      </c>
      <c r="G48" s="92" t="s">
        <v>0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90" t="s">
        <v>0</v>
      </c>
      <c r="B49" s="90" t="s">
        <v>0</v>
      </c>
      <c r="C49" s="90" t="s">
        <v>0</v>
      </c>
      <c r="D49" s="90" t="s">
        <v>3796</v>
      </c>
      <c r="E49" s="90" t="s">
        <v>3609</v>
      </c>
      <c r="F49" s="90" t="s">
        <v>1213</v>
      </c>
      <c r="G49" s="89" t="s">
        <v>182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x14ac:dyDescent="0.25">
      <c r="A50" s="93" t="s">
        <v>0</v>
      </c>
      <c r="B50" s="93" t="s">
        <v>0</v>
      </c>
      <c r="C50" s="93" t="s">
        <v>0</v>
      </c>
      <c r="D50" s="93" t="s">
        <v>2420</v>
      </c>
      <c r="E50" s="93" t="s">
        <v>2421</v>
      </c>
      <c r="F50" s="93" t="s">
        <v>0</v>
      </c>
      <c r="G50" s="92" t="s">
        <v>0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x14ac:dyDescent="0.25">
      <c r="A51" s="90" t="s">
        <v>0</v>
      </c>
      <c r="B51" s="90" t="s">
        <v>0</v>
      </c>
      <c r="C51" s="90" t="s">
        <v>0</v>
      </c>
      <c r="D51" s="90" t="s">
        <v>2422</v>
      </c>
      <c r="E51" s="90" t="s">
        <v>2423</v>
      </c>
      <c r="F51" s="90" t="s">
        <v>1165</v>
      </c>
      <c r="G51" s="89" t="s">
        <v>3773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ht="18" x14ac:dyDescent="0.25">
      <c r="A52" s="93" t="s">
        <v>0</v>
      </c>
      <c r="B52" s="93" t="s">
        <v>0</v>
      </c>
      <c r="C52" s="93" t="s">
        <v>0</v>
      </c>
      <c r="D52" s="93" t="s">
        <v>2427</v>
      </c>
      <c r="E52" s="93" t="s">
        <v>2428</v>
      </c>
      <c r="F52" s="93" t="s">
        <v>0</v>
      </c>
      <c r="G52" s="92" t="s">
        <v>0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93" t="s">
        <v>0</v>
      </c>
      <c r="B53" s="93" t="s">
        <v>0</v>
      </c>
      <c r="C53" s="93" t="s">
        <v>0</v>
      </c>
      <c r="D53" s="93" t="s">
        <v>2434</v>
      </c>
      <c r="E53" s="93" t="s">
        <v>2435</v>
      </c>
      <c r="F53" s="93" t="s">
        <v>0</v>
      </c>
      <c r="G53" s="92" t="s">
        <v>0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19.5" x14ac:dyDescent="0.25">
      <c r="A54" s="87" t="s">
        <v>0</v>
      </c>
      <c r="B54" s="87" t="s">
        <v>0</v>
      </c>
      <c r="C54" s="87" t="s">
        <v>0</v>
      </c>
      <c r="D54" s="87" t="s">
        <v>2436</v>
      </c>
      <c r="E54" s="87" t="s">
        <v>2437</v>
      </c>
      <c r="F54" s="87" t="s">
        <v>1165</v>
      </c>
      <c r="G54" s="86" t="s">
        <v>3423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ht="19.5" x14ac:dyDescent="0.25">
      <c r="A55" s="87" t="s">
        <v>3553</v>
      </c>
      <c r="B55" s="87" t="s">
        <v>3613</v>
      </c>
      <c r="C55" s="87" t="s">
        <v>3822</v>
      </c>
      <c r="D55" s="87" t="s">
        <v>0</v>
      </c>
      <c r="E55" s="87" t="s">
        <v>0</v>
      </c>
      <c r="F55" s="87" t="s">
        <v>0</v>
      </c>
      <c r="G55" s="86" t="s">
        <v>0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x14ac:dyDescent="0.25">
      <c r="A56" s="87" t="s">
        <v>0</v>
      </c>
      <c r="B56" s="87" t="s">
        <v>0</v>
      </c>
      <c r="C56" s="87" t="s">
        <v>0</v>
      </c>
      <c r="D56" s="87" t="s">
        <v>987</v>
      </c>
      <c r="E56" s="87" t="s">
        <v>988</v>
      </c>
      <c r="F56" s="87" t="s">
        <v>989</v>
      </c>
      <c r="G56" s="86" t="s">
        <v>143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87" t="s">
        <v>0</v>
      </c>
      <c r="B57" s="87" t="s">
        <v>0</v>
      </c>
      <c r="C57" s="87" t="s">
        <v>0</v>
      </c>
      <c r="D57" s="87" t="s">
        <v>992</v>
      </c>
      <c r="E57" s="87" t="s">
        <v>993</v>
      </c>
      <c r="F57" s="87" t="s">
        <v>989</v>
      </c>
      <c r="G57" s="86" t="s">
        <v>143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ht="29.25" x14ac:dyDescent="0.25">
      <c r="A58" s="87" t="s">
        <v>0</v>
      </c>
      <c r="B58" s="87" t="s">
        <v>0</v>
      </c>
      <c r="C58" s="87" t="s">
        <v>0</v>
      </c>
      <c r="D58" s="87" t="s">
        <v>1015</v>
      </c>
      <c r="E58" s="87" t="s">
        <v>1016</v>
      </c>
      <c r="F58" s="87" t="s">
        <v>998</v>
      </c>
      <c r="G58" s="86" t="s">
        <v>3823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19.5" x14ac:dyDescent="0.25">
      <c r="A59" s="87" t="s">
        <v>0</v>
      </c>
      <c r="B59" s="87" t="s">
        <v>0</v>
      </c>
      <c r="C59" s="87" t="s">
        <v>0</v>
      </c>
      <c r="D59" s="87" t="s">
        <v>1021</v>
      </c>
      <c r="E59" s="87" t="s">
        <v>1022</v>
      </c>
      <c r="F59" s="87" t="s">
        <v>998</v>
      </c>
      <c r="G59" s="86" t="s">
        <v>3824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87" t="s">
        <v>0</v>
      </c>
      <c r="B60" s="87" t="s">
        <v>0</v>
      </c>
      <c r="C60" s="87" t="s">
        <v>0</v>
      </c>
      <c r="D60" s="87" t="s">
        <v>2122</v>
      </c>
      <c r="E60" s="87" t="s">
        <v>2123</v>
      </c>
      <c r="F60" s="87" t="s">
        <v>998</v>
      </c>
      <c r="G60" s="86" t="s">
        <v>3729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87" t="s">
        <v>0</v>
      </c>
      <c r="B61" s="87" t="s">
        <v>0</v>
      </c>
      <c r="C61" s="87" t="s">
        <v>0</v>
      </c>
      <c r="D61" s="87" t="s">
        <v>1063</v>
      </c>
      <c r="E61" s="87" t="s">
        <v>1064</v>
      </c>
      <c r="F61" s="87" t="s">
        <v>998</v>
      </c>
      <c r="G61" s="86" t="s">
        <v>3825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87" t="s">
        <v>0</v>
      </c>
      <c r="B62" s="87" t="s">
        <v>0</v>
      </c>
      <c r="C62" s="87" t="s">
        <v>0</v>
      </c>
      <c r="D62" s="87" t="s">
        <v>1086</v>
      </c>
      <c r="E62" s="87" t="s">
        <v>1087</v>
      </c>
      <c r="F62" s="87" t="s">
        <v>998</v>
      </c>
      <c r="G62" s="86" t="s">
        <v>3826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ht="19.5" x14ac:dyDescent="0.25">
      <c r="A63" s="90" t="s">
        <v>0</v>
      </c>
      <c r="B63" s="90" t="s">
        <v>0</v>
      </c>
      <c r="C63" s="90" t="s">
        <v>0</v>
      </c>
      <c r="D63" s="90" t="s">
        <v>2155</v>
      </c>
      <c r="E63" s="90" t="s">
        <v>2156</v>
      </c>
      <c r="F63" s="90" t="s">
        <v>998</v>
      </c>
      <c r="G63" s="89" t="s">
        <v>3827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93" t="s">
        <v>0</v>
      </c>
      <c r="B64" s="93" t="s">
        <v>0</v>
      </c>
      <c r="C64" s="93" t="s">
        <v>0</v>
      </c>
      <c r="D64" s="93" t="s">
        <v>3</v>
      </c>
      <c r="E64" s="93" t="s">
        <v>1112</v>
      </c>
      <c r="F64" s="93" t="s">
        <v>0</v>
      </c>
      <c r="G64" s="92" t="s">
        <v>0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ht="18" x14ac:dyDescent="0.25">
      <c r="A65" s="93" t="s">
        <v>0</v>
      </c>
      <c r="B65" s="93" t="s">
        <v>0</v>
      </c>
      <c r="C65" s="93" t="s">
        <v>0</v>
      </c>
      <c r="D65" s="93" t="s">
        <v>1113</v>
      </c>
      <c r="E65" s="93" t="s">
        <v>1114</v>
      </c>
      <c r="F65" s="93" t="s">
        <v>0</v>
      </c>
      <c r="G65" s="92" t="s">
        <v>0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3" t="s">
        <v>0</v>
      </c>
      <c r="B66" s="93" t="s">
        <v>0</v>
      </c>
      <c r="C66" s="93" t="s">
        <v>0</v>
      </c>
      <c r="D66" s="93" t="s">
        <v>1169</v>
      </c>
      <c r="E66" s="93" t="s">
        <v>1170</v>
      </c>
      <c r="F66" s="93" t="s">
        <v>0</v>
      </c>
      <c r="G66" s="92" t="s">
        <v>0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x14ac:dyDescent="0.25">
      <c r="A67" s="90" t="s">
        <v>0</v>
      </c>
      <c r="B67" s="90" t="s">
        <v>0</v>
      </c>
      <c r="C67" s="90" t="s">
        <v>0</v>
      </c>
      <c r="D67" s="90" t="s">
        <v>2166</v>
      </c>
      <c r="E67" s="90" t="s">
        <v>2167</v>
      </c>
      <c r="F67" s="90" t="s">
        <v>1165</v>
      </c>
      <c r="G67" s="89" t="s">
        <v>3737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ht="18" x14ac:dyDescent="0.25">
      <c r="A68" s="93" t="s">
        <v>0</v>
      </c>
      <c r="B68" s="93" t="s">
        <v>0</v>
      </c>
      <c r="C68" s="93" t="s">
        <v>0</v>
      </c>
      <c r="D68" s="93" t="s">
        <v>1184</v>
      </c>
      <c r="E68" s="93" t="s">
        <v>1185</v>
      </c>
      <c r="F68" s="93" t="s">
        <v>0</v>
      </c>
      <c r="G68" s="92" t="s">
        <v>0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90" t="s">
        <v>0</v>
      </c>
      <c r="B69" s="90" t="s">
        <v>0</v>
      </c>
      <c r="C69" s="90" t="s">
        <v>0</v>
      </c>
      <c r="D69" s="90" t="s">
        <v>2170</v>
      </c>
      <c r="E69" s="90" t="s">
        <v>2171</v>
      </c>
      <c r="F69" s="90" t="s">
        <v>1189</v>
      </c>
      <c r="G69" s="89" t="s">
        <v>3828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93" t="s">
        <v>0</v>
      </c>
      <c r="B70" s="93" t="s">
        <v>0</v>
      </c>
      <c r="C70" s="93" t="s">
        <v>0</v>
      </c>
      <c r="D70" s="93" t="s">
        <v>1208</v>
      </c>
      <c r="E70" s="93" t="s">
        <v>1209</v>
      </c>
      <c r="F70" s="93" t="s">
        <v>0</v>
      </c>
      <c r="G70" s="92" t="s">
        <v>0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ht="29.25" x14ac:dyDescent="0.25">
      <c r="A71" s="90" t="s">
        <v>0</v>
      </c>
      <c r="B71" s="90" t="s">
        <v>0</v>
      </c>
      <c r="C71" s="90" t="s">
        <v>0</v>
      </c>
      <c r="D71" s="90" t="s">
        <v>1211</v>
      </c>
      <c r="E71" s="90" t="s">
        <v>1212</v>
      </c>
      <c r="F71" s="90" t="s">
        <v>1213</v>
      </c>
      <c r="G71" s="89" t="s">
        <v>3794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93" t="s">
        <v>0</v>
      </c>
      <c r="B72" s="93" t="s">
        <v>0</v>
      </c>
      <c r="C72" s="93" t="s">
        <v>0</v>
      </c>
      <c r="D72" s="93" t="s">
        <v>1273</v>
      </c>
      <c r="E72" s="93" t="s">
        <v>1274</v>
      </c>
      <c r="F72" s="93" t="s">
        <v>0</v>
      </c>
      <c r="G72" s="92" t="s">
        <v>0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ht="19.5" x14ac:dyDescent="0.25">
      <c r="A73" s="90" t="s">
        <v>0</v>
      </c>
      <c r="B73" s="90" t="s">
        <v>0</v>
      </c>
      <c r="C73" s="90" t="s">
        <v>0</v>
      </c>
      <c r="D73" s="90" t="s">
        <v>2192</v>
      </c>
      <c r="E73" s="90" t="s">
        <v>2193</v>
      </c>
      <c r="F73" s="90" t="s">
        <v>1255</v>
      </c>
      <c r="G73" s="89" t="s">
        <v>3829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x14ac:dyDescent="0.25">
      <c r="A74" s="93" t="s">
        <v>0</v>
      </c>
      <c r="B74" s="93" t="s">
        <v>0</v>
      </c>
      <c r="C74" s="93" t="s">
        <v>0</v>
      </c>
      <c r="D74" s="93" t="s">
        <v>1281</v>
      </c>
      <c r="E74" s="93" t="s">
        <v>1282</v>
      </c>
      <c r="F74" s="93" t="s">
        <v>0</v>
      </c>
      <c r="G74" s="92" t="s">
        <v>0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25">
      <c r="A75" s="90" t="s">
        <v>0</v>
      </c>
      <c r="B75" s="90" t="s">
        <v>0</v>
      </c>
      <c r="C75" s="90" t="s">
        <v>0</v>
      </c>
      <c r="D75" s="90" t="s">
        <v>2197</v>
      </c>
      <c r="E75" s="90" t="s">
        <v>2198</v>
      </c>
      <c r="F75" s="90" t="s">
        <v>1165</v>
      </c>
      <c r="G75" s="89" t="s">
        <v>3745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ht="18" x14ac:dyDescent="0.25">
      <c r="A76" s="93" t="s">
        <v>0</v>
      </c>
      <c r="B76" s="93" t="s">
        <v>0</v>
      </c>
      <c r="C76" s="93" t="s">
        <v>0</v>
      </c>
      <c r="D76" s="93" t="s">
        <v>1374</v>
      </c>
      <c r="E76" s="93" t="s">
        <v>1375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ht="29.25" x14ac:dyDescent="0.25">
      <c r="A77" s="90" t="s">
        <v>0</v>
      </c>
      <c r="B77" s="90" t="s">
        <v>0</v>
      </c>
      <c r="C77" s="90" t="s">
        <v>0</v>
      </c>
      <c r="D77" s="90" t="s">
        <v>2254</v>
      </c>
      <c r="E77" s="90" t="s">
        <v>2255</v>
      </c>
      <c r="F77" s="90" t="s">
        <v>1165</v>
      </c>
      <c r="G77" s="89" t="s">
        <v>3830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18" x14ac:dyDescent="0.25">
      <c r="A78" s="93" t="s">
        <v>0</v>
      </c>
      <c r="B78" s="93" t="s">
        <v>0</v>
      </c>
      <c r="C78" s="93" t="s">
        <v>0</v>
      </c>
      <c r="D78" s="93" t="s">
        <v>160</v>
      </c>
      <c r="E78" s="93" t="s">
        <v>2275</v>
      </c>
      <c r="F78" s="93" t="s">
        <v>0</v>
      </c>
      <c r="G78" s="92" t="s">
        <v>0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x14ac:dyDescent="0.25">
      <c r="A79" s="93" t="s">
        <v>0</v>
      </c>
      <c r="B79" s="93" t="s">
        <v>0</v>
      </c>
      <c r="C79" s="93" t="s">
        <v>0</v>
      </c>
      <c r="D79" s="93" t="s">
        <v>2316</v>
      </c>
      <c r="E79" s="93" t="s">
        <v>2317</v>
      </c>
      <c r="F79" s="93" t="s">
        <v>0</v>
      </c>
      <c r="G79" s="92" t="s">
        <v>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2318</v>
      </c>
      <c r="E80" s="93" t="s">
        <v>2319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87" t="s">
        <v>0</v>
      </c>
      <c r="B81" s="87" t="s">
        <v>0</v>
      </c>
      <c r="C81" s="87" t="s">
        <v>0</v>
      </c>
      <c r="D81" s="87" t="s">
        <v>3432</v>
      </c>
      <c r="E81" s="87" t="s">
        <v>3213</v>
      </c>
      <c r="F81" s="87" t="s">
        <v>1356</v>
      </c>
      <c r="G81" s="86" t="s">
        <v>173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ht="19.5" x14ac:dyDescent="0.25">
      <c r="A82" s="90" t="s">
        <v>0</v>
      </c>
      <c r="B82" s="90" t="s">
        <v>0</v>
      </c>
      <c r="C82" s="90" t="s">
        <v>0</v>
      </c>
      <c r="D82" s="90" t="s">
        <v>3434</v>
      </c>
      <c r="E82" s="90" t="s">
        <v>3219</v>
      </c>
      <c r="F82" s="90" t="s">
        <v>1356</v>
      </c>
      <c r="G82" s="89" t="s">
        <v>86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18" x14ac:dyDescent="0.25">
      <c r="A83" s="93" t="s">
        <v>0</v>
      </c>
      <c r="B83" s="93" t="s">
        <v>0</v>
      </c>
      <c r="C83" s="93" t="s">
        <v>0</v>
      </c>
      <c r="D83" s="93" t="s">
        <v>2331</v>
      </c>
      <c r="E83" s="93" t="s">
        <v>2332</v>
      </c>
      <c r="F83" s="93" t="s">
        <v>0</v>
      </c>
      <c r="G83" s="92" t="s">
        <v>0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x14ac:dyDescent="0.25">
      <c r="A84" s="87" t="s">
        <v>0</v>
      </c>
      <c r="B84" s="87" t="s">
        <v>0</v>
      </c>
      <c r="C84" s="87" t="s">
        <v>0</v>
      </c>
      <c r="D84" s="87" t="s">
        <v>2342</v>
      </c>
      <c r="E84" s="87" t="s">
        <v>2343</v>
      </c>
      <c r="F84" s="87" t="s">
        <v>2344</v>
      </c>
      <c r="G84" s="86" t="s">
        <v>3831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x14ac:dyDescent="0.25">
      <c r="A85" s="90" t="s">
        <v>0</v>
      </c>
      <c r="B85" s="90" t="s">
        <v>0</v>
      </c>
      <c r="C85" s="90" t="s">
        <v>0</v>
      </c>
      <c r="D85" s="90" t="s">
        <v>3461</v>
      </c>
      <c r="E85" s="90" t="s">
        <v>3462</v>
      </c>
      <c r="F85" s="90" t="s">
        <v>2335</v>
      </c>
      <c r="G85" s="89" t="s">
        <v>3789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25">
      <c r="A86" s="93" t="s">
        <v>0</v>
      </c>
      <c r="B86" s="93" t="s">
        <v>0</v>
      </c>
      <c r="C86" s="93" t="s">
        <v>0</v>
      </c>
      <c r="D86" s="93" t="s">
        <v>2376</v>
      </c>
      <c r="E86" s="93" t="s">
        <v>2377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0" t="s">
        <v>0</v>
      </c>
      <c r="B87" s="90" t="s">
        <v>0</v>
      </c>
      <c r="C87" s="90" t="s">
        <v>0</v>
      </c>
      <c r="D87" s="90" t="s">
        <v>3474</v>
      </c>
      <c r="E87" s="90" t="s">
        <v>3475</v>
      </c>
      <c r="F87" s="90" t="s">
        <v>2344</v>
      </c>
      <c r="G87" s="89" t="s">
        <v>3794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ht="18" x14ac:dyDescent="0.25">
      <c r="A88" s="93" t="s">
        <v>0</v>
      </c>
      <c r="B88" s="93" t="s">
        <v>0</v>
      </c>
      <c r="C88" s="93" t="s">
        <v>0</v>
      </c>
      <c r="D88" s="93" t="s">
        <v>2441</v>
      </c>
      <c r="E88" s="93" t="s">
        <v>2442</v>
      </c>
      <c r="F88" s="93" t="s">
        <v>0</v>
      </c>
      <c r="G88" s="92" t="s">
        <v>0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x14ac:dyDescent="0.25">
      <c r="A89" s="93" t="s">
        <v>0</v>
      </c>
      <c r="B89" s="93" t="s">
        <v>0</v>
      </c>
      <c r="C89" s="93" t="s">
        <v>0</v>
      </c>
      <c r="D89" s="93" t="s">
        <v>2443</v>
      </c>
      <c r="E89" s="93" t="s">
        <v>2444</v>
      </c>
      <c r="F89" s="93" t="s">
        <v>0</v>
      </c>
      <c r="G89" s="92" t="s">
        <v>0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87" t="s">
        <v>0</v>
      </c>
      <c r="B90" s="87" t="s">
        <v>0</v>
      </c>
      <c r="C90" s="87" t="s">
        <v>0</v>
      </c>
      <c r="D90" s="87" t="s">
        <v>2457</v>
      </c>
      <c r="E90" s="87" t="s">
        <v>2458</v>
      </c>
      <c r="F90" s="87" t="s">
        <v>2344</v>
      </c>
      <c r="G90" s="86" t="s">
        <v>3803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ht="19.5" x14ac:dyDescent="0.25">
      <c r="A91" s="87" t="s">
        <v>3553</v>
      </c>
      <c r="B91" s="87" t="s">
        <v>3631</v>
      </c>
      <c r="C91" s="87" t="s">
        <v>3832</v>
      </c>
      <c r="D91" s="87" t="s">
        <v>0</v>
      </c>
      <c r="E91" s="87" t="s">
        <v>0</v>
      </c>
      <c r="F91" s="87" t="s">
        <v>0</v>
      </c>
      <c r="G91" s="86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87" t="s">
        <v>0</v>
      </c>
      <c r="B92" s="87" t="s">
        <v>0</v>
      </c>
      <c r="C92" s="87" t="s">
        <v>0</v>
      </c>
      <c r="D92" s="87" t="s">
        <v>987</v>
      </c>
      <c r="E92" s="87" t="s">
        <v>988</v>
      </c>
      <c r="F92" s="87" t="s">
        <v>989</v>
      </c>
      <c r="G92" s="86" t="s">
        <v>365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x14ac:dyDescent="0.25">
      <c r="A93" s="87" t="s">
        <v>0</v>
      </c>
      <c r="B93" s="87" t="s">
        <v>0</v>
      </c>
      <c r="C93" s="87" t="s">
        <v>0</v>
      </c>
      <c r="D93" s="87" t="s">
        <v>992</v>
      </c>
      <c r="E93" s="87" t="s">
        <v>993</v>
      </c>
      <c r="F93" s="87" t="s">
        <v>989</v>
      </c>
      <c r="G93" s="86" t="s">
        <v>3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ht="19.5" x14ac:dyDescent="0.25">
      <c r="A94" s="87" t="s">
        <v>0</v>
      </c>
      <c r="B94" s="87" t="s">
        <v>0</v>
      </c>
      <c r="C94" s="87" t="s">
        <v>0</v>
      </c>
      <c r="D94" s="87" t="s">
        <v>1003</v>
      </c>
      <c r="E94" s="87" t="s">
        <v>1004</v>
      </c>
      <c r="F94" s="87" t="s">
        <v>998</v>
      </c>
      <c r="G94" s="86" t="s">
        <v>3721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ht="29.25" x14ac:dyDescent="0.25">
      <c r="A95" s="87" t="s">
        <v>0</v>
      </c>
      <c r="B95" s="87" t="s">
        <v>0</v>
      </c>
      <c r="C95" s="87" t="s">
        <v>0</v>
      </c>
      <c r="D95" s="87" t="s">
        <v>1015</v>
      </c>
      <c r="E95" s="87" t="s">
        <v>1016</v>
      </c>
      <c r="F95" s="87" t="s">
        <v>998</v>
      </c>
      <c r="G95" s="86" t="s">
        <v>3833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ht="19.5" x14ac:dyDescent="0.25">
      <c r="A96" s="87" t="s">
        <v>0</v>
      </c>
      <c r="B96" s="87" t="s">
        <v>0</v>
      </c>
      <c r="C96" s="87" t="s">
        <v>0</v>
      </c>
      <c r="D96" s="87" t="s">
        <v>1021</v>
      </c>
      <c r="E96" s="87" t="s">
        <v>1022</v>
      </c>
      <c r="F96" s="87" t="s">
        <v>998</v>
      </c>
      <c r="G96" s="86" t="s">
        <v>3834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ht="29.25" x14ac:dyDescent="0.25">
      <c r="A97" s="87" t="s">
        <v>0</v>
      </c>
      <c r="B97" s="87" t="s">
        <v>0</v>
      </c>
      <c r="C97" s="87" t="s">
        <v>0</v>
      </c>
      <c r="D97" s="87" t="s">
        <v>3345</v>
      </c>
      <c r="E97" s="87" t="s">
        <v>3346</v>
      </c>
      <c r="F97" s="87" t="s">
        <v>998</v>
      </c>
      <c r="G97" s="86" t="s">
        <v>1121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87" t="s">
        <v>0</v>
      </c>
      <c r="B98" s="87" t="s">
        <v>0</v>
      </c>
      <c r="C98" s="87" t="s">
        <v>0</v>
      </c>
      <c r="D98" s="87" t="s">
        <v>1063</v>
      </c>
      <c r="E98" s="87" t="s">
        <v>1064</v>
      </c>
      <c r="F98" s="87" t="s">
        <v>998</v>
      </c>
      <c r="G98" s="86" t="s">
        <v>3835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87" t="s">
        <v>0</v>
      </c>
      <c r="B99" s="87" t="s">
        <v>0</v>
      </c>
      <c r="C99" s="87" t="s">
        <v>0</v>
      </c>
      <c r="D99" s="87" t="s">
        <v>1092</v>
      </c>
      <c r="E99" s="87" t="s">
        <v>1093</v>
      </c>
      <c r="F99" s="87" t="s">
        <v>998</v>
      </c>
      <c r="G99" s="86" t="s">
        <v>3733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ht="19.5" x14ac:dyDescent="0.25">
      <c r="A100" s="90" t="s">
        <v>0</v>
      </c>
      <c r="B100" s="90" t="s">
        <v>0</v>
      </c>
      <c r="C100" s="90" t="s">
        <v>0</v>
      </c>
      <c r="D100" s="90" t="s">
        <v>2155</v>
      </c>
      <c r="E100" s="90" t="s">
        <v>2156</v>
      </c>
      <c r="F100" s="90" t="s">
        <v>998</v>
      </c>
      <c r="G100" s="89" t="s">
        <v>3836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x14ac:dyDescent="0.25">
      <c r="A101" s="93" t="s">
        <v>0</v>
      </c>
      <c r="B101" s="93" t="s">
        <v>0</v>
      </c>
      <c r="C101" s="93" t="s">
        <v>0</v>
      </c>
      <c r="D101" s="93" t="s">
        <v>3</v>
      </c>
      <c r="E101" s="93" t="s">
        <v>1112</v>
      </c>
      <c r="F101" s="93" t="s">
        <v>0</v>
      </c>
      <c r="G101" s="92" t="s">
        <v>0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18" x14ac:dyDescent="0.25">
      <c r="A102" s="93" t="s">
        <v>0</v>
      </c>
      <c r="B102" s="93" t="s">
        <v>0</v>
      </c>
      <c r="C102" s="93" t="s">
        <v>0</v>
      </c>
      <c r="D102" s="93" t="s">
        <v>1113</v>
      </c>
      <c r="E102" s="93" t="s">
        <v>1114</v>
      </c>
      <c r="F102" s="93" t="s">
        <v>0</v>
      </c>
      <c r="G102" s="92" t="s">
        <v>0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ht="18" x14ac:dyDescent="0.25">
      <c r="A103" s="93" t="s">
        <v>0</v>
      </c>
      <c r="B103" s="93" t="s">
        <v>0</v>
      </c>
      <c r="C103" s="93" t="s">
        <v>0</v>
      </c>
      <c r="D103" s="93" t="s">
        <v>3366</v>
      </c>
      <c r="E103" s="93" t="s">
        <v>3367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x14ac:dyDescent="0.25">
      <c r="A104" s="90" t="s">
        <v>0</v>
      </c>
      <c r="B104" s="90" t="s">
        <v>0</v>
      </c>
      <c r="C104" s="90" t="s">
        <v>0</v>
      </c>
      <c r="D104" s="90" t="s">
        <v>3368</v>
      </c>
      <c r="E104" s="90" t="s">
        <v>3369</v>
      </c>
      <c r="F104" s="90" t="s">
        <v>1189</v>
      </c>
      <c r="G104" s="89" t="s">
        <v>3736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18" x14ac:dyDescent="0.25">
      <c r="A105" s="93" t="s">
        <v>0</v>
      </c>
      <c r="B105" s="93" t="s">
        <v>0</v>
      </c>
      <c r="C105" s="93" t="s">
        <v>0</v>
      </c>
      <c r="D105" s="93" t="s">
        <v>1184</v>
      </c>
      <c r="E105" s="93" t="s">
        <v>1185</v>
      </c>
      <c r="F105" s="93" t="s">
        <v>0</v>
      </c>
      <c r="G105" s="92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90" t="s">
        <v>0</v>
      </c>
      <c r="B106" s="90" t="s">
        <v>0</v>
      </c>
      <c r="C106" s="90" t="s">
        <v>0</v>
      </c>
      <c r="D106" s="90" t="s">
        <v>2170</v>
      </c>
      <c r="E106" s="90" t="s">
        <v>2171</v>
      </c>
      <c r="F106" s="90" t="s">
        <v>1189</v>
      </c>
      <c r="G106" s="89" t="s">
        <v>3837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93" t="s">
        <v>0</v>
      </c>
      <c r="B107" s="93" t="s">
        <v>0</v>
      </c>
      <c r="C107" s="93" t="s">
        <v>0</v>
      </c>
      <c r="D107" s="93" t="s">
        <v>1208</v>
      </c>
      <c r="E107" s="93" t="s">
        <v>1209</v>
      </c>
      <c r="F107" s="93" t="s">
        <v>0</v>
      </c>
      <c r="G107" s="92" t="s">
        <v>0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ht="29.25" x14ac:dyDescent="0.25">
      <c r="A108" s="90" t="s">
        <v>0</v>
      </c>
      <c r="B108" s="90" t="s">
        <v>0</v>
      </c>
      <c r="C108" s="90" t="s">
        <v>0</v>
      </c>
      <c r="D108" s="90" t="s">
        <v>1211</v>
      </c>
      <c r="E108" s="90" t="s">
        <v>1212</v>
      </c>
      <c r="F108" s="90" t="s">
        <v>1213</v>
      </c>
      <c r="G108" s="89" t="s">
        <v>3838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93" t="s">
        <v>0</v>
      </c>
      <c r="B109" s="93" t="s">
        <v>0</v>
      </c>
      <c r="C109" s="93" t="s">
        <v>0</v>
      </c>
      <c r="D109" s="93" t="s">
        <v>1273</v>
      </c>
      <c r="E109" s="93" t="s">
        <v>1274</v>
      </c>
      <c r="F109" s="93" t="s">
        <v>0</v>
      </c>
      <c r="G109" s="92" t="s">
        <v>0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ht="19.5" x14ac:dyDescent="0.25">
      <c r="A110" s="87" t="s">
        <v>0</v>
      </c>
      <c r="B110" s="87" t="s">
        <v>0</v>
      </c>
      <c r="C110" s="87" t="s">
        <v>0</v>
      </c>
      <c r="D110" s="87" t="s">
        <v>1276</v>
      </c>
      <c r="E110" s="87" t="s">
        <v>1277</v>
      </c>
      <c r="F110" s="87" t="s">
        <v>1157</v>
      </c>
      <c r="G110" s="86" t="s">
        <v>3742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ht="19.5" x14ac:dyDescent="0.25">
      <c r="A111" s="90" t="s">
        <v>0</v>
      </c>
      <c r="B111" s="90" t="s">
        <v>0</v>
      </c>
      <c r="C111" s="90" t="s">
        <v>0</v>
      </c>
      <c r="D111" s="90" t="s">
        <v>2192</v>
      </c>
      <c r="E111" s="90" t="s">
        <v>2193</v>
      </c>
      <c r="F111" s="90" t="s">
        <v>1255</v>
      </c>
      <c r="G111" s="89" t="s">
        <v>3838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93" t="s">
        <v>0</v>
      </c>
      <c r="B112" s="93" t="s">
        <v>0</v>
      </c>
      <c r="C112" s="93" t="s">
        <v>0</v>
      </c>
      <c r="D112" s="93" t="s">
        <v>1281</v>
      </c>
      <c r="E112" s="93" t="s">
        <v>1282</v>
      </c>
      <c r="F112" s="93" t="s">
        <v>0</v>
      </c>
      <c r="G112" s="92" t="s">
        <v>0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90" t="s">
        <v>0</v>
      </c>
      <c r="B113" s="90" t="s">
        <v>0</v>
      </c>
      <c r="C113" s="90" t="s">
        <v>0</v>
      </c>
      <c r="D113" s="90" t="s">
        <v>1299</v>
      </c>
      <c r="E113" s="90" t="s">
        <v>1300</v>
      </c>
      <c r="F113" s="90" t="s">
        <v>1189</v>
      </c>
      <c r="G113" s="89" t="s">
        <v>3747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ht="18" x14ac:dyDescent="0.25">
      <c r="A114" s="93" t="s">
        <v>0</v>
      </c>
      <c r="B114" s="93" t="s">
        <v>0</v>
      </c>
      <c r="C114" s="93" t="s">
        <v>0</v>
      </c>
      <c r="D114" s="93" t="s">
        <v>1352</v>
      </c>
      <c r="E114" s="93" t="s">
        <v>1353</v>
      </c>
      <c r="F114" s="93" t="s">
        <v>0</v>
      </c>
      <c r="G114" s="92" t="s">
        <v>0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87" t="s">
        <v>0</v>
      </c>
      <c r="B115" s="87" t="s">
        <v>0</v>
      </c>
      <c r="C115" s="87" t="s">
        <v>0</v>
      </c>
      <c r="D115" s="87" t="s">
        <v>2220</v>
      </c>
      <c r="E115" s="87" t="s">
        <v>2221</v>
      </c>
      <c r="F115" s="87" t="s">
        <v>1157</v>
      </c>
      <c r="G115" s="86" t="s">
        <v>3749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ht="19.5" x14ac:dyDescent="0.25">
      <c r="A116" s="90" t="s">
        <v>0</v>
      </c>
      <c r="B116" s="90" t="s">
        <v>0</v>
      </c>
      <c r="C116" s="90" t="s">
        <v>0</v>
      </c>
      <c r="D116" s="90" t="s">
        <v>3750</v>
      </c>
      <c r="E116" s="90" t="s">
        <v>3751</v>
      </c>
      <c r="F116" s="90" t="s">
        <v>1356</v>
      </c>
      <c r="G116" s="89" t="s">
        <v>3752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93" t="s">
        <v>0</v>
      </c>
      <c r="B117" s="93" t="s">
        <v>0</v>
      </c>
      <c r="C117" s="93" t="s">
        <v>0</v>
      </c>
      <c r="D117" s="93" t="s">
        <v>1360</v>
      </c>
      <c r="E117" s="93" t="s">
        <v>1361</v>
      </c>
      <c r="F117" s="93" t="s">
        <v>0</v>
      </c>
      <c r="G117" s="92" t="s">
        <v>0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87" t="s">
        <v>0</v>
      </c>
      <c r="B118" s="87" t="s">
        <v>0</v>
      </c>
      <c r="C118" s="87" t="s">
        <v>0</v>
      </c>
      <c r="D118" s="87" t="s">
        <v>2225</v>
      </c>
      <c r="E118" s="87" t="s">
        <v>2226</v>
      </c>
      <c r="F118" s="87" t="s">
        <v>1189</v>
      </c>
      <c r="G118" s="86" t="s">
        <v>3756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x14ac:dyDescent="0.25">
      <c r="A119" s="87" t="s">
        <v>0</v>
      </c>
      <c r="B119" s="87" t="s">
        <v>0</v>
      </c>
      <c r="C119" s="87" t="s">
        <v>0</v>
      </c>
      <c r="D119" s="87" t="s">
        <v>2235</v>
      </c>
      <c r="E119" s="87" t="s">
        <v>2236</v>
      </c>
      <c r="F119" s="87" t="s">
        <v>1189</v>
      </c>
      <c r="G119" s="86" t="s">
        <v>2522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x14ac:dyDescent="0.25">
      <c r="A120" s="90" t="s">
        <v>0</v>
      </c>
      <c r="B120" s="90" t="s">
        <v>0</v>
      </c>
      <c r="C120" s="90" t="s">
        <v>0</v>
      </c>
      <c r="D120" s="90" t="s">
        <v>2245</v>
      </c>
      <c r="E120" s="90" t="s">
        <v>2246</v>
      </c>
      <c r="F120" s="90" t="s">
        <v>1165</v>
      </c>
      <c r="G120" s="89" t="s">
        <v>3757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18" x14ac:dyDescent="0.25">
      <c r="A121" s="93" t="s">
        <v>0</v>
      </c>
      <c r="B121" s="93" t="s">
        <v>0</v>
      </c>
      <c r="C121" s="93" t="s">
        <v>0</v>
      </c>
      <c r="D121" s="93" t="s">
        <v>1374</v>
      </c>
      <c r="E121" s="93" t="s">
        <v>1375</v>
      </c>
      <c r="F121" s="93" t="s">
        <v>0</v>
      </c>
      <c r="G121" s="92" t="s">
        <v>0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ht="29.25" x14ac:dyDescent="0.25">
      <c r="A122" s="90" t="s">
        <v>0</v>
      </c>
      <c r="B122" s="90" t="s">
        <v>0</v>
      </c>
      <c r="C122" s="90" t="s">
        <v>0</v>
      </c>
      <c r="D122" s="90" t="s">
        <v>2254</v>
      </c>
      <c r="E122" s="90" t="s">
        <v>2255</v>
      </c>
      <c r="F122" s="90" t="s">
        <v>1165</v>
      </c>
      <c r="G122" s="89" t="s">
        <v>3839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ht="18" x14ac:dyDescent="0.25">
      <c r="A123" s="93" t="s">
        <v>0</v>
      </c>
      <c r="B123" s="93" t="s">
        <v>0</v>
      </c>
      <c r="C123" s="93" t="s">
        <v>0</v>
      </c>
      <c r="D123" s="93" t="s">
        <v>1394</v>
      </c>
      <c r="E123" s="93" t="s">
        <v>1395</v>
      </c>
      <c r="F123" s="93" t="s">
        <v>0</v>
      </c>
      <c r="G123" s="92" t="s">
        <v>0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93" t="s">
        <v>0</v>
      </c>
      <c r="B124" s="93" t="s">
        <v>0</v>
      </c>
      <c r="C124" s="93" t="s">
        <v>0</v>
      </c>
      <c r="D124" s="93" t="s">
        <v>1404</v>
      </c>
      <c r="E124" s="93" t="s">
        <v>1405</v>
      </c>
      <c r="F124" s="93" t="s">
        <v>0</v>
      </c>
      <c r="G124" s="92" t="s">
        <v>0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25">
      <c r="A125" s="87" t="s">
        <v>0</v>
      </c>
      <c r="B125" s="87" t="s">
        <v>0</v>
      </c>
      <c r="C125" s="87" t="s">
        <v>0</v>
      </c>
      <c r="D125" s="87" t="s">
        <v>2265</v>
      </c>
      <c r="E125" s="87" t="s">
        <v>2266</v>
      </c>
      <c r="F125" s="87" t="s">
        <v>1165</v>
      </c>
      <c r="G125" s="86" t="s">
        <v>3764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0" t="s">
        <v>0</v>
      </c>
      <c r="B126" s="90" t="s">
        <v>0</v>
      </c>
      <c r="C126" s="90" t="s">
        <v>0</v>
      </c>
      <c r="D126" s="90" t="s">
        <v>2270</v>
      </c>
      <c r="E126" s="90" t="s">
        <v>2271</v>
      </c>
      <c r="F126" s="90" t="s">
        <v>1165</v>
      </c>
      <c r="G126" s="89" t="s">
        <v>3766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ht="18" x14ac:dyDescent="0.25">
      <c r="A127" s="93" t="s">
        <v>0</v>
      </c>
      <c r="B127" s="93" t="s">
        <v>0</v>
      </c>
      <c r="C127" s="93" t="s">
        <v>0</v>
      </c>
      <c r="D127" s="93" t="s">
        <v>160</v>
      </c>
      <c r="E127" s="93" t="s">
        <v>2275</v>
      </c>
      <c r="F127" s="93" t="s">
        <v>0</v>
      </c>
      <c r="G127" s="92" t="s">
        <v>0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x14ac:dyDescent="0.25">
      <c r="A128" s="93" t="s">
        <v>0</v>
      </c>
      <c r="B128" s="93" t="s">
        <v>0</v>
      </c>
      <c r="C128" s="93" t="s">
        <v>0</v>
      </c>
      <c r="D128" s="93" t="s">
        <v>2276</v>
      </c>
      <c r="E128" s="93" t="s">
        <v>2277</v>
      </c>
      <c r="F128" s="93" t="s">
        <v>0</v>
      </c>
      <c r="G128" s="92" t="s">
        <v>0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93" t="s">
        <v>0</v>
      </c>
      <c r="B129" s="93" t="s">
        <v>0</v>
      </c>
      <c r="C129" s="93" t="s">
        <v>0</v>
      </c>
      <c r="D129" s="93" t="s">
        <v>2278</v>
      </c>
      <c r="E129" s="93" t="s">
        <v>2279</v>
      </c>
      <c r="F129" s="93" t="s">
        <v>0</v>
      </c>
      <c r="G129" s="92" t="s">
        <v>0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90" t="s">
        <v>0</v>
      </c>
      <c r="B130" s="90" t="s">
        <v>0</v>
      </c>
      <c r="C130" s="90" t="s">
        <v>0</v>
      </c>
      <c r="D130" s="90" t="s">
        <v>3767</v>
      </c>
      <c r="E130" s="90" t="s">
        <v>3648</v>
      </c>
      <c r="F130" s="90" t="s">
        <v>1356</v>
      </c>
      <c r="G130" s="89" t="s">
        <v>332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93" t="s">
        <v>0</v>
      </c>
      <c r="B131" s="93" t="s">
        <v>0</v>
      </c>
      <c r="C131" s="93" t="s">
        <v>0</v>
      </c>
      <c r="D131" s="93" t="s">
        <v>2311</v>
      </c>
      <c r="E131" s="93" t="s">
        <v>2312</v>
      </c>
      <c r="F131" s="93" t="s">
        <v>0</v>
      </c>
      <c r="G131" s="92" t="s">
        <v>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ht="48.75" x14ac:dyDescent="0.25">
      <c r="A132" s="87" t="s">
        <v>0</v>
      </c>
      <c r="B132" s="87" t="s">
        <v>0</v>
      </c>
      <c r="C132" s="87" t="s">
        <v>0</v>
      </c>
      <c r="D132" s="87" t="s">
        <v>3770</v>
      </c>
      <c r="E132" s="87" t="s">
        <v>3672</v>
      </c>
      <c r="F132" s="87" t="s">
        <v>2281</v>
      </c>
      <c r="G132" s="86" t="s">
        <v>3362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ht="48.75" x14ac:dyDescent="0.25">
      <c r="A133" s="87" t="s">
        <v>0</v>
      </c>
      <c r="B133" s="87" t="s">
        <v>0</v>
      </c>
      <c r="C133" s="87" t="s">
        <v>0</v>
      </c>
      <c r="D133" s="87" t="s">
        <v>3421</v>
      </c>
      <c r="E133" s="87" t="s">
        <v>3183</v>
      </c>
      <c r="F133" s="87" t="s">
        <v>3422</v>
      </c>
      <c r="G133" s="86" t="s">
        <v>3773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90" t="s">
        <v>0</v>
      </c>
      <c r="B134" s="90" t="s">
        <v>0</v>
      </c>
      <c r="C134" s="90" t="s">
        <v>0</v>
      </c>
      <c r="D134" s="90" t="s">
        <v>3426</v>
      </c>
      <c r="E134" s="90" t="s">
        <v>3159</v>
      </c>
      <c r="F134" s="90" t="s">
        <v>1213</v>
      </c>
      <c r="G134" s="89" t="s">
        <v>43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93" t="s">
        <v>0</v>
      </c>
      <c r="B135" s="93" t="s">
        <v>0</v>
      </c>
      <c r="C135" s="93" t="s">
        <v>0</v>
      </c>
      <c r="D135" s="93" t="s">
        <v>2316</v>
      </c>
      <c r="E135" s="93" t="s">
        <v>2317</v>
      </c>
      <c r="F135" s="93" t="s">
        <v>0</v>
      </c>
      <c r="G135" s="92" t="s">
        <v>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93" t="s">
        <v>0</v>
      </c>
      <c r="B136" s="93" t="s">
        <v>0</v>
      </c>
      <c r="C136" s="93" t="s">
        <v>0</v>
      </c>
      <c r="D136" s="93" t="s">
        <v>2318</v>
      </c>
      <c r="E136" s="93" t="s">
        <v>2319</v>
      </c>
      <c r="F136" s="93" t="s">
        <v>0</v>
      </c>
      <c r="G136" s="92" t="s">
        <v>0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90" t="s">
        <v>0</v>
      </c>
      <c r="B137" s="90" t="s">
        <v>0</v>
      </c>
      <c r="C137" s="90" t="s">
        <v>0</v>
      </c>
      <c r="D137" s="90" t="s">
        <v>2326</v>
      </c>
      <c r="E137" s="90" t="s">
        <v>2327</v>
      </c>
      <c r="F137" s="90" t="s">
        <v>1165</v>
      </c>
      <c r="G137" s="89" t="s">
        <v>3777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ht="18" x14ac:dyDescent="0.25">
      <c r="A138" s="93" t="s">
        <v>0</v>
      </c>
      <c r="B138" s="93" t="s">
        <v>0</v>
      </c>
      <c r="C138" s="93" t="s">
        <v>0</v>
      </c>
      <c r="D138" s="93" t="s">
        <v>2331</v>
      </c>
      <c r="E138" s="93" t="s">
        <v>2332</v>
      </c>
      <c r="F138" s="93" t="s">
        <v>0</v>
      </c>
      <c r="G138" s="92" t="s">
        <v>0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87" t="s">
        <v>0</v>
      </c>
      <c r="B139" s="87" t="s">
        <v>0</v>
      </c>
      <c r="C139" s="87" t="s">
        <v>0</v>
      </c>
      <c r="D139" s="87" t="s">
        <v>3780</v>
      </c>
      <c r="E139" s="87" t="s">
        <v>3781</v>
      </c>
      <c r="F139" s="87" t="s">
        <v>2335</v>
      </c>
      <c r="G139" s="86" t="s">
        <v>3782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87" t="s">
        <v>0</v>
      </c>
      <c r="B140" s="87" t="s">
        <v>0</v>
      </c>
      <c r="C140" s="87" t="s">
        <v>0</v>
      </c>
      <c r="D140" s="87" t="s">
        <v>2342</v>
      </c>
      <c r="E140" s="87" t="s">
        <v>2343</v>
      </c>
      <c r="F140" s="87" t="s">
        <v>2344</v>
      </c>
      <c r="G140" s="86" t="s">
        <v>3840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ht="19.5" x14ac:dyDescent="0.25">
      <c r="A141" s="87" t="s">
        <v>0</v>
      </c>
      <c r="B141" s="87" t="s">
        <v>0</v>
      </c>
      <c r="C141" s="87" t="s">
        <v>0</v>
      </c>
      <c r="D141" s="87" t="s">
        <v>2353</v>
      </c>
      <c r="E141" s="87" t="s">
        <v>2354</v>
      </c>
      <c r="F141" s="87" t="s">
        <v>2335</v>
      </c>
      <c r="G141" s="86" t="s">
        <v>3787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87" t="s">
        <v>0</v>
      </c>
      <c r="B142" s="87" t="s">
        <v>0</v>
      </c>
      <c r="C142" s="87" t="s">
        <v>0</v>
      </c>
      <c r="D142" s="87" t="s">
        <v>2358</v>
      </c>
      <c r="E142" s="87" t="s">
        <v>2359</v>
      </c>
      <c r="F142" s="87" t="s">
        <v>2335</v>
      </c>
      <c r="G142" s="86" t="s">
        <v>3790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90" t="s">
        <v>0</v>
      </c>
      <c r="B143" s="90" t="s">
        <v>0</v>
      </c>
      <c r="C143" s="90" t="s">
        <v>0</v>
      </c>
      <c r="D143" s="90" t="s">
        <v>2367</v>
      </c>
      <c r="E143" s="90" t="s">
        <v>2368</v>
      </c>
      <c r="F143" s="90" t="s">
        <v>2335</v>
      </c>
      <c r="G143" s="89" t="s">
        <v>3792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ht="18" x14ac:dyDescent="0.25">
      <c r="A144" s="93" t="s">
        <v>0</v>
      </c>
      <c r="B144" s="93" t="s">
        <v>0</v>
      </c>
      <c r="C144" s="93" t="s">
        <v>0</v>
      </c>
      <c r="D144" s="93" t="s">
        <v>2427</v>
      </c>
      <c r="E144" s="93" t="s">
        <v>2428</v>
      </c>
      <c r="F144" s="93" t="s">
        <v>0</v>
      </c>
      <c r="G144" s="92" t="s">
        <v>0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3" t="s">
        <v>0</v>
      </c>
      <c r="B145" s="93" t="s">
        <v>0</v>
      </c>
      <c r="C145" s="93" t="s">
        <v>0</v>
      </c>
      <c r="D145" s="93" t="s">
        <v>2429</v>
      </c>
      <c r="E145" s="93" t="s">
        <v>2430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ht="19.5" x14ac:dyDescent="0.25">
      <c r="A146" s="90" t="s">
        <v>0</v>
      </c>
      <c r="B146" s="90" t="s">
        <v>0</v>
      </c>
      <c r="C146" s="90" t="s">
        <v>0</v>
      </c>
      <c r="D146" s="90" t="s">
        <v>2431</v>
      </c>
      <c r="E146" s="90" t="s">
        <v>2432</v>
      </c>
      <c r="F146" s="90" t="s">
        <v>1189</v>
      </c>
      <c r="G146" s="89" t="s">
        <v>3799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93" t="s">
        <v>0</v>
      </c>
      <c r="B147" s="93" t="s">
        <v>0</v>
      </c>
      <c r="C147" s="93" t="s">
        <v>0</v>
      </c>
      <c r="D147" s="93" t="s">
        <v>2434</v>
      </c>
      <c r="E147" s="93" t="s">
        <v>2435</v>
      </c>
      <c r="F147" s="93" t="s">
        <v>0</v>
      </c>
      <c r="G147" s="92" t="s">
        <v>0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ht="19.5" x14ac:dyDescent="0.25">
      <c r="A148" s="87" t="s">
        <v>0</v>
      </c>
      <c r="B148" s="87" t="s">
        <v>0</v>
      </c>
      <c r="C148" s="87" t="s">
        <v>0</v>
      </c>
      <c r="D148" s="87" t="s">
        <v>2436</v>
      </c>
      <c r="E148" s="87" t="s">
        <v>2437</v>
      </c>
      <c r="F148" s="87" t="s">
        <v>1165</v>
      </c>
      <c r="G148" s="86" t="s">
        <v>3841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">
      <c r="A149" s="119"/>
      <c r="B149" s="119"/>
      <c r="C149" s="119"/>
      <c r="D149" s="119"/>
      <c r="E149" s="119"/>
      <c r="F149" s="119"/>
      <c r="G149" s="119"/>
      <c r="H149" s="119"/>
      <c r="I149" s="119"/>
      <c r="J149" s="119"/>
      <c r="K149" s="119"/>
      <c r="L149" s="119"/>
    </row>
    <row r="150" spans="1:23" x14ac:dyDescent="0.2">
      <c r="A150" s="119"/>
      <c r="B150" s="119"/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</row>
    <row r="151" spans="1:23" x14ac:dyDescent="0.2">
      <c r="A151" s="119"/>
      <c r="B151" s="119"/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</row>
    <row r="152" spans="1:23" ht="64.900000000000006" customHeight="1" x14ac:dyDescent="0.2">
      <c r="A152" s="120" t="s">
        <v>99</v>
      </c>
      <c r="B152" s="121" t="s">
        <v>0</v>
      </c>
      <c r="C152" s="199" t="s">
        <v>0</v>
      </c>
      <c r="D152" s="199"/>
      <c r="E152" s="121" t="s">
        <v>882</v>
      </c>
      <c r="F152" s="119"/>
      <c r="G152" s="119"/>
      <c r="H152" s="122"/>
      <c r="I152" s="119"/>
      <c r="J152" s="119"/>
      <c r="K152" s="119"/>
      <c r="L152" s="119"/>
    </row>
    <row r="153" spans="1:23" x14ac:dyDescent="0.2">
      <c r="A153" s="77"/>
      <c r="B153" s="123" t="s">
        <v>883</v>
      </c>
      <c r="C153" s="200" t="s">
        <v>884</v>
      </c>
      <c r="D153" s="200"/>
      <c r="E153" s="124" t="s">
        <v>885</v>
      </c>
      <c r="F153" s="119"/>
      <c r="G153" s="119"/>
      <c r="H153" s="122"/>
      <c r="I153" s="119"/>
      <c r="J153" s="119"/>
      <c r="K153" s="119"/>
      <c r="L153" s="119"/>
    </row>
    <row r="154" spans="1:23" x14ac:dyDescent="0.2">
      <c r="A154" s="77"/>
      <c r="B154" s="122"/>
      <c r="C154" s="122"/>
      <c r="D154" s="125"/>
      <c r="E154" s="125"/>
      <c r="F154" s="119"/>
      <c r="G154" s="119"/>
      <c r="H154" s="77"/>
      <c r="I154" s="119"/>
      <c r="J154" s="119"/>
      <c r="K154" s="119"/>
      <c r="L154" s="119"/>
    </row>
    <row r="155" spans="1:23" x14ac:dyDescent="0.2">
      <c r="A155" s="77"/>
      <c r="B155" s="122"/>
      <c r="C155" s="125"/>
      <c r="D155" s="125"/>
      <c r="E155" s="125"/>
      <c r="F155" s="119"/>
      <c r="G155" s="119"/>
      <c r="H155" s="77"/>
      <c r="I155" s="119"/>
      <c r="J155" s="119"/>
      <c r="K155" s="119"/>
      <c r="L155" s="119"/>
    </row>
    <row r="156" spans="1:23" ht="42.2" customHeight="1" x14ac:dyDescent="0.2">
      <c r="A156" s="126" t="s">
        <v>101</v>
      </c>
      <c r="B156" s="121" t="s">
        <v>0</v>
      </c>
      <c r="C156" s="199" t="s">
        <v>0</v>
      </c>
      <c r="D156" s="199"/>
      <c r="E156" s="121" t="s">
        <v>3311</v>
      </c>
      <c r="F156" s="119"/>
      <c r="G156" s="119"/>
      <c r="H156" s="77"/>
      <c r="I156" s="119"/>
      <c r="J156" s="119"/>
      <c r="K156" s="119"/>
      <c r="L156" s="119"/>
    </row>
    <row r="157" spans="1:23" x14ac:dyDescent="0.2">
      <c r="A157" s="77"/>
      <c r="B157" s="127" t="s">
        <v>883</v>
      </c>
      <c r="C157" s="200" t="s">
        <v>884</v>
      </c>
      <c r="D157" s="200"/>
      <c r="E157" s="124" t="s">
        <v>885</v>
      </c>
      <c r="F157" s="119"/>
      <c r="G157" s="119"/>
      <c r="H157" s="77"/>
      <c r="I157" s="119"/>
      <c r="J157" s="119"/>
      <c r="K157" s="119"/>
      <c r="L157" s="119"/>
    </row>
    <row r="158" spans="1:23" x14ac:dyDescent="0.2">
      <c r="A158" s="77"/>
      <c r="B158" s="77"/>
      <c r="C158" s="77"/>
      <c r="D158" s="77"/>
      <c r="E158" s="77"/>
      <c r="F158" s="119"/>
      <c r="G158" s="119"/>
      <c r="H158" s="77"/>
      <c r="I158" s="119"/>
      <c r="J158" s="119"/>
      <c r="K158" s="119"/>
      <c r="L158" s="119"/>
    </row>
    <row r="159" spans="1:23" x14ac:dyDescent="0.2">
      <c r="A159" s="95"/>
      <c r="B159" s="95"/>
      <c r="C159" s="95"/>
      <c r="D159" s="95"/>
      <c r="E159" s="95"/>
      <c r="F159" s="119"/>
      <c r="G159" s="119"/>
      <c r="H159" s="77"/>
      <c r="I159" s="119"/>
      <c r="J159" s="119"/>
      <c r="K159" s="119"/>
      <c r="L159" s="119"/>
    </row>
    <row r="160" spans="1:23" x14ac:dyDescent="0.2">
      <c r="A160" s="119"/>
      <c r="B160" s="119"/>
      <c r="C160" s="119"/>
      <c r="D160" s="119"/>
      <c r="E160" s="119"/>
      <c r="F160" s="119"/>
      <c r="G160" s="119"/>
      <c r="H160" s="77"/>
      <c r="I160" s="119"/>
      <c r="J160" s="119"/>
      <c r="K160" s="119"/>
      <c r="L160" s="119"/>
    </row>
    <row r="161" spans="1:12" x14ac:dyDescent="0.2">
      <c r="A161" s="119"/>
      <c r="B161" s="119"/>
      <c r="C161" s="119"/>
      <c r="D161" s="119"/>
      <c r="E161" s="119"/>
      <c r="F161" s="119"/>
      <c r="G161" s="119"/>
      <c r="H161" s="77"/>
      <c r="I161" s="119"/>
      <c r="J161" s="119"/>
      <c r="K161" s="119"/>
      <c r="L161" s="119"/>
    </row>
    <row r="162" spans="1:12" x14ac:dyDescent="0.2">
      <c r="A162" s="119"/>
      <c r="B162" s="119"/>
      <c r="C162" s="119"/>
      <c r="D162" s="119"/>
      <c r="E162" s="119"/>
      <c r="F162" s="119"/>
      <c r="G162" s="119"/>
      <c r="H162" s="119"/>
      <c r="I162" s="119"/>
      <c r="J162" s="119"/>
      <c r="K162" s="119"/>
      <c r="L162" s="119"/>
    </row>
    <row r="163" spans="1:12" x14ac:dyDescent="0.2">
      <c r="A163" s="119"/>
      <c r="B163" s="119"/>
      <c r="C163" s="119"/>
      <c r="D163" s="119"/>
      <c r="E163" s="119"/>
      <c r="F163" s="119"/>
      <c r="G163" s="119"/>
      <c r="H163" s="119"/>
      <c r="I163" s="119"/>
      <c r="J163" s="119"/>
      <c r="K163" s="119"/>
      <c r="L163" s="119"/>
    </row>
    <row r="164" spans="1:12" x14ac:dyDescent="0.2">
      <c r="A164" s="119"/>
      <c r="B164" s="119"/>
      <c r="C164" s="119"/>
      <c r="D164" s="119"/>
      <c r="E164" s="119"/>
      <c r="F164" s="119"/>
      <c r="G164" s="119"/>
      <c r="H164" s="119"/>
      <c r="I164" s="119"/>
      <c r="J164" s="119"/>
      <c r="K164" s="119"/>
      <c r="L164" s="119"/>
    </row>
    <row r="165" spans="1:12" x14ac:dyDescent="0.2">
      <c r="A165" s="119"/>
      <c r="B165" s="119"/>
      <c r="C165" s="119"/>
      <c r="D165" s="119"/>
      <c r="E165" s="119"/>
      <c r="F165" s="119"/>
      <c r="G165" s="119"/>
      <c r="H165" s="119"/>
      <c r="I165" s="119"/>
      <c r="J165" s="119"/>
      <c r="K165" s="119"/>
      <c r="L165" s="119"/>
    </row>
    <row r="166" spans="1:12" x14ac:dyDescent="0.2">
      <c r="A166" s="119"/>
      <c r="B166" s="119"/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</row>
    <row r="167" spans="1:12" x14ac:dyDescent="0.2">
      <c r="A167" s="119"/>
      <c r="B167" s="119"/>
      <c r="C167" s="119"/>
      <c r="D167" s="119"/>
      <c r="E167" s="119"/>
      <c r="F167" s="119"/>
      <c r="G167" s="119"/>
      <c r="H167" s="119"/>
      <c r="I167" s="119"/>
      <c r="J167" s="119"/>
      <c r="K167" s="119"/>
      <c r="L167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152:D152"/>
    <mergeCell ref="C153:D153"/>
    <mergeCell ref="C156:D156"/>
    <mergeCell ref="C157:D157"/>
    <mergeCell ref="A9:G9"/>
    <mergeCell ref="A10:G10"/>
    <mergeCell ref="A12:A13"/>
    <mergeCell ref="B12:B13"/>
    <mergeCell ref="D12:D13"/>
    <mergeCell ref="E12:E13"/>
  </mergeCells>
  <conditionalFormatting sqref="H160:H161">
    <cfRule type="cellIs" dxfId="4" priority="5" stopIfTrue="1" operator="equal">
      <formula>0</formula>
    </cfRule>
  </conditionalFormatting>
  <conditionalFormatting sqref="H152:H159">
    <cfRule type="cellIs" dxfId="3" priority="4" stopIfTrue="1" operator="equal">
      <formula>0</formula>
    </cfRule>
  </conditionalFormatting>
  <conditionalFormatting sqref="A154:D155 A152:B153 C153 A156:C157 A158:E158">
    <cfRule type="cellIs" dxfId="2" priority="3" stopIfTrue="1" operator="equal">
      <formula>0</formula>
    </cfRule>
  </conditionalFormatting>
  <conditionalFormatting sqref="E156">
    <cfRule type="cellIs" dxfId="1" priority="2" stopIfTrue="1" operator="equal">
      <formula>0</formula>
    </cfRule>
  </conditionalFormatting>
  <conditionalFormatting sqref="E157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'1223 Здание: '1  Рег № данных: '105</oddHeader>
    <oddFooter>&amp;C&amp;P</oddFooter>
  </headerFooter>
  <rowBreaks count="1" manualBreakCount="1">
    <brk id="14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ОС1</vt:lpstr>
      <vt:lpstr>ЛС101</vt:lpstr>
      <vt:lpstr>ВО101</vt:lpstr>
      <vt:lpstr>ВР101</vt:lpstr>
      <vt:lpstr>ВОР101</vt:lpstr>
      <vt:lpstr>ЛС102</vt:lpstr>
      <vt:lpstr>ВО102</vt:lpstr>
      <vt:lpstr>ВР102</vt:lpstr>
      <vt:lpstr>ВОР102</vt:lpstr>
      <vt:lpstr>ЛС103</vt:lpstr>
      <vt:lpstr>ВО103</vt:lpstr>
      <vt:lpstr>ВР103</vt:lpstr>
      <vt:lpstr>ВОР103</vt:lpstr>
      <vt:lpstr>ЛС104</vt:lpstr>
      <vt:lpstr>ВО104</vt:lpstr>
      <vt:lpstr>ВР104</vt:lpstr>
      <vt:lpstr>ВОР104</vt:lpstr>
      <vt:lpstr>ЛС105</vt:lpstr>
      <vt:lpstr>ВО105</vt:lpstr>
      <vt:lpstr>ВР105</vt:lpstr>
      <vt:lpstr>ВОР105</vt:lpstr>
      <vt:lpstr>ВО101!Заголовки_для_печати</vt:lpstr>
      <vt:lpstr>ВО102!Заголовки_для_печати</vt:lpstr>
      <vt:lpstr>ВО103!Заголовки_для_печати</vt:lpstr>
      <vt:lpstr>ВО104!Заголовки_для_печати</vt:lpstr>
      <vt:lpstr>ВО105!Заголовки_для_печати</vt:lpstr>
      <vt:lpstr>ВОР101!Заголовки_для_печати</vt:lpstr>
      <vt:lpstr>ВОР102!Заголовки_для_печати</vt:lpstr>
      <vt:lpstr>ВОР103!Заголовки_для_печати</vt:lpstr>
      <vt:lpstr>ВОР104!Заголовки_для_печати</vt:lpstr>
      <vt:lpstr>ВОР105!Заголовки_для_печати</vt:lpstr>
      <vt:lpstr>ВР101!Заголовки_для_печати</vt:lpstr>
      <vt:lpstr>ВР102!Заголовки_для_печати</vt:lpstr>
      <vt:lpstr>ВР103!Заголовки_для_печати</vt:lpstr>
      <vt:lpstr>ВР104!Заголовки_для_печати</vt:lpstr>
      <vt:lpstr>ВР105!Заголовки_для_печати</vt:lpstr>
      <vt:lpstr>ЛС101!Заголовки_для_печати</vt:lpstr>
      <vt:lpstr>ЛС102!Заголовки_для_печати</vt:lpstr>
      <vt:lpstr>ЛС103!Заголовки_для_печати</vt:lpstr>
      <vt:lpstr>ЛС104!Заголовки_для_печати</vt:lpstr>
      <vt:lpstr>ЛС105!Заголовки_для_печати</vt:lpstr>
      <vt:lpstr>ОС1!Заголовки_для_печати</vt:lpstr>
      <vt:lpstr>ВО101!Область_печати</vt:lpstr>
      <vt:lpstr>ВО102!Область_печати</vt:lpstr>
      <vt:lpstr>ВО103!Область_печати</vt:lpstr>
      <vt:lpstr>ВО104!Область_печати</vt:lpstr>
      <vt:lpstr>ВО105!Область_печати</vt:lpstr>
      <vt:lpstr>ВОР101!Область_печати</vt:lpstr>
      <vt:lpstr>ВОР102!Область_печати</vt:lpstr>
      <vt:lpstr>ВОР103!Область_печати</vt:lpstr>
      <vt:lpstr>ВОР104!Область_печати</vt:lpstr>
      <vt:lpstr>ВОР105!Область_печати</vt:lpstr>
      <vt:lpstr>ВР101!Область_печати</vt:lpstr>
      <vt:lpstr>ВР102!Область_печати</vt:lpstr>
      <vt:lpstr>ВР103!Область_печати</vt:lpstr>
      <vt:lpstr>ВР104!Область_печати</vt:lpstr>
      <vt:lpstr>ВР105!Область_печати</vt:lpstr>
      <vt:lpstr>ЛС101!Область_печати</vt:lpstr>
      <vt:lpstr>ЛС102!Область_печати</vt:lpstr>
      <vt:lpstr>ЛС103!Область_печати</vt:lpstr>
      <vt:lpstr>ЛС104!Область_печати</vt:lpstr>
      <vt:lpstr>ЛС105!Область_печати</vt:lpstr>
      <vt:lpstr>ОС1!Область_печати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2025-12-15T06:54:22Z</dcterms:modified>
</cp:coreProperties>
</file>